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4" documentId="8_{19C012F8-403F-4610-9E59-C492EB2FFB28}" xr6:coauthVersionLast="47" xr6:coauthVersionMax="47" xr10:uidLastSave="{60172ED6-1983-48FD-BD61-E42D92A4C517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<sst xmlns="http://schemas.openxmlformats.org/spreadsheetml/2006/main" count="444" uniqueCount="341">
  <si>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</si>
  <si>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</si>
  <si>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</si>
  <si>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</si>
  <si>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</si>
  <si>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</si>
  <si>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</si>
  <si>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</si>
  <si>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</si>
  <si>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</si>
  <si>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</si>
  <si>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</si>
  <si>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</si>
  <si>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</si>
  <si>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</si>
  <si>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</si>
  <si>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</si>
  <si>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</si>
  <si>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</si>
  <si>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</si>
  <si>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</si>
  <si>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</si>
  <si>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</si>
  <si>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</si>
  <si>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</si>
  <si>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</si>
  <si>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</si>
  <si>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</si>
  <si>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</si>
  <si>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</si>
  <si>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</si>
  <si>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</si>
  <si>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</si>
  <si>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</si>
  <si>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</si>
  <si>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</si>
  <si>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</si>
  <si>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</si>
  <si>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</si>
  <si>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</si>
  <si>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</si>
  <si>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</si>
  <si>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</si>
  <si>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</si>
  <si>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</si>
  <si>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</si>
  <si>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</si>
  <si>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</si>
  <si>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</si>
  <si>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</si>
  <si>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EXP</t>
  </si>
  <si>
    <t xml:space="preserve">VOYAGE IN/OUT </t>
  </si>
  <si>
    <t xml:space="preserve">       VOYAGE IN/OUT</t>
  </si>
  <si>
    <t>EAC</t>
  </si>
  <si>
    <t xml:space="preserve">CMA </t>
  </si>
  <si>
    <t>D BULK FERT.</t>
  </si>
  <si>
    <t>L 200F</t>
  </si>
  <si>
    <t>001-001A</t>
  </si>
  <si>
    <t>MSC</t>
  </si>
  <si>
    <t>L 850F/1000MTS</t>
  </si>
  <si>
    <t>L 400F</t>
  </si>
  <si>
    <t>D BULK CLINKER</t>
  </si>
  <si>
    <t>DL C'NERS</t>
  </si>
  <si>
    <t>18-08-22</t>
  </si>
  <si>
    <t>NORD SINGAPORE</t>
  </si>
  <si>
    <t>3E2018</t>
  </si>
  <si>
    <t>D PET RESINS CHIPS</t>
  </si>
  <si>
    <t>D BULK WHEAT @ GBHL</t>
  </si>
  <si>
    <t>OTHRYS</t>
  </si>
  <si>
    <t>8PAV5</t>
  </si>
  <si>
    <t>19-08-22</t>
  </si>
  <si>
    <t>OTH-2022-1050</t>
  </si>
  <si>
    <t>OR-01/2022-OR-01/22D</t>
  </si>
  <si>
    <t>NOSG-2022-1052</t>
  </si>
  <si>
    <t>LANA</t>
  </si>
  <si>
    <t>82E-2022-1046</t>
  </si>
  <si>
    <t>233S-236N</t>
  </si>
  <si>
    <t>21-08-22</t>
  </si>
  <si>
    <t>D5BD7</t>
  </si>
  <si>
    <t>PYTHIAS</t>
  </si>
  <si>
    <t>5LDW3</t>
  </si>
  <si>
    <t>22093-22093A</t>
  </si>
  <si>
    <t>D STEEL PRODUCTS &amp; EQUIPMENTS</t>
  </si>
  <si>
    <t>22-08-22</t>
  </si>
  <si>
    <t>MSC REGINA</t>
  </si>
  <si>
    <t>3FGF9</t>
  </si>
  <si>
    <t>OM232A-OM232A</t>
  </si>
  <si>
    <t>06/09/2022  0600</t>
  </si>
  <si>
    <t>L 700F</t>
  </si>
  <si>
    <t>MSC EAGLE F</t>
  </si>
  <si>
    <t>5LEG2</t>
  </si>
  <si>
    <t>XA234A-XA234A</t>
  </si>
  <si>
    <t>MES</t>
  </si>
  <si>
    <t>22224N</t>
  </si>
  <si>
    <t>IBHS</t>
  </si>
  <si>
    <t>24-08-22</t>
  </si>
  <si>
    <t>D 5M.VEH+L 1111F/220MTS</t>
  </si>
  <si>
    <t>JOLLY PALLADIO</t>
  </si>
  <si>
    <t>JOPD-2022-1065</t>
  </si>
  <si>
    <t>D PALM OIL @ B.8</t>
  </si>
  <si>
    <t>OBJ</t>
  </si>
  <si>
    <t>GELICO</t>
  </si>
  <si>
    <t>D5MI5</t>
  </si>
  <si>
    <t>JOSCO RUNZHOU</t>
  </si>
  <si>
    <t>VRIH5</t>
  </si>
  <si>
    <t>202A</t>
  </si>
  <si>
    <t>ASA</t>
  </si>
  <si>
    <t xml:space="preserve">         25.08.2022  0540  BOW SKY  183  8.65  STR  D  5467  BASE OIL @ SOT JETTY</t>
  </si>
  <si>
    <t>PYT-2022-1071</t>
  </si>
  <si>
    <t>MARGUERITE</t>
  </si>
  <si>
    <t>3E3476</t>
  </si>
  <si>
    <t>07/09/2022  0600</t>
  </si>
  <si>
    <t>ESA</t>
  </si>
  <si>
    <t>25-08-22</t>
  </si>
  <si>
    <t>D STEEL COILS</t>
  </si>
  <si>
    <t>MOMBASA EXPRESS</t>
  </si>
  <si>
    <t>D5EJ9</t>
  </si>
  <si>
    <t>2234S-2234N</t>
  </si>
  <si>
    <t>08/09/2022  1200</t>
  </si>
  <si>
    <t>HCL</t>
  </si>
  <si>
    <t>L 250F/650MTS</t>
  </si>
  <si>
    <t>PAGNA</t>
  </si>
  <si>
    <t>ZDNC5</t>
  </si>
  <si>
    <t>09/09/2022  0600</t>
  </si>
  <si>
    <t>SRF</t>
  </si>
  <si>
    <t>9608-2022-1076</t>
  </si>
  <si>
    <t>4-4A</t>
  </si>
  <si>
    <t>001Y-001Z</t>
  </si>
  <si>
    <t>MARG-2022-1074</t>
  </si>
  <si>
    <t>AFRICAN SANDERLING</t>
  </si>
  <si>
    <t>C6YG6</t>
  </si>
  <si>
    <t>90L/90LA</t>
  </si>
  <si>
    <t>26-08-22</t>
  </si>
  <si>
    <t>JORU-2022</t>
  </si>
  <si>
    <t>MORNING CLARA</t>
  </si>
  <si>
    <t>9V7564</t>
  </si>
  <si>
    <t>10/09/2022  0600</t>
  </si>
  <si>
    <t>DSS</t>
  </si>
  <si>
    <t>CASSIOPEIA LEADER</t>
  </si>
  <si>
    <t>7JZI</t>
  </si>
  <si>
    <t>035</t>
  </si>
  <si>
    <t>5413-2022</t>
  </si>
  <si>
    <t xml:space="preserve">         26.08.2022  2130  RIVIERA  II  180  9.8  STR  D  33000  GAS OIL @ SOT JETTY</t>
  </si>
  <si>
    <t>CCR-2022-1084</t>
  </si>
  <si>
    <t>080-081A</t>
  </si>
  <si>
    <t xml:space="preserve">         NIL</t>
  </si>
  <si>
    <t>KOTA JOHAN</t>
  </si>
  <si>
    <t>KJHN0193W/0193E</t>
  </si>
  <si>
    <t>PIL</t>
  </si>
  <si>
    <t>VRQR6</t>
  </si>
  <si>
    <t>28-08-22</t>
  </si>
  <si>
    <t>L 197F/700MTS</t>
  </si>
  <si>
    <t>KJHN-2022-1073</t>
  </si>
  <si>
    <t>3500-2022-1082</t>
  </si>
  <si>
    <t>AREOPOLIS</t>
  </si>
  <si>
    <t>ELYA7</t>
  </si>
  <si>
    <t>COS</t>
  </si>
  <si>
    <t>424W</t>
  </si>
  <si>
    <t>L 200F/800MTS</t>
  </si>
  <si>
    <t>29-07-22</t>
  </si>
  <si>
    <t>CMA CGM FUZHOU</t>
  </si>
  <si>
    <t>9HA5608</t>
  </si>
  <si>
    <t>0JN6UN1MA</t>
  </si>
  <si>
    <t>29-08-22</t>
  </si>
  <si>
    <t>L 300F/500MTS</t>
  </si>
  <si>
    <t>BIG BILLY</t>
  </si>
  <si>
    <t>V7A5382</t>
  </si>
  <si>
    <t>5W-5E</t>
  </si>
  <si>
    <t>30-08-22</t>
  </si>
  <si>
    <t>L 300F/550MTS</t>
  </si>
  <si>
    <t>MARE ORIENS</t>
  </si>
  <si>
    <t>ICDY</t>
  </si>
  <si>
    <t>STR</t>
  </si>
  <si>
    <t>D GAS OIL @ KOT II JETTY</t>
  </si>
  <si>
    <t>07/09/2022  0800</t>
  </si>
  <si>
    <t>MAERSK BROOKLYN</t>
  </si>
  <si>
    <t>234S-237N</t>
  </si>
  <si>
    <t>OZDA2</t>
  </si>
  <si>
    <t>12/09/2022  1200</t>
  </si>
  <si>
    <t>L 1050F/1100MTS</t>
  </si>
  <si>
    <t>NICKIE B</t>
  </si>
  <si>
    <t>234S-235N</t>
  </si>
  <si>
    <t>D5UM4</t>
  </si>
  <si>
    <t>L 150F/390MTS</t>
  </si>
  <si>
    <t>05/09/2022  0800</t>
  </si>
  <si>
    <t>06/09/2022  1800</t>
  </si>
  <si>
    <t>CGFZ-2022-1085</t>
  </si>
  <si>
    <t>SEAMAR II</t>
  </si>
  <si>
    <t>5ZZS</t>
  </si>
  <si>
    <t>CREW CHANGE,PROV'&amp;REPAIRS@LWT</t>
  </si>
  <si>
    <t>ZUHRA II</t>
  </si>
  <si>
    <t>5IM560</t>
  </si>
  <si>
    <t>CSA</t>
  </si>
  <si>
    <t>L TRANSHIPMENT</t>
  </si>
  <si>
    <t>Z05/22A-Z05/22B</t>
  </si>
  <si>
    <t>MSC SKY II</t>
  </si>
  <si>
    <t>A8IQ2</t>
  </si>
  <si>
    <t>L 600F</t>
  </si>
  <si>
    <t>MKKY-2022</t>
  </si>
  <si>
    <t>JM235A/JM237R</t>
  </si>
  <si>
    <t>13/09/2022  1200</t>
  </si>
  <si>
    <t>MSC NICOLE</t>
  </si>
  <si>
    <t>H3QJ</t>
  </si>
  <si>
    <t>MSNC-2022</t>
  </si>
  <si>
    <t>JX236R-JX236R</t>
  </si>
  <si>
    <t>E5U-2022-1080</t>
  </si>
  <si>
    <t>819-2022-1045</t>
  </si>
  <si>
    <t>9950-2022-1089</t>
  </si>
  <si>
    <t>SEMA-2022-1087</t>
  </si>
  <si>
    <t>08/22-08/22A</t>
  </si>
  <si>
    <t>MAERSK JALAN</t>
  </si>
  <si>
    <t>235S/235S</t>
  </si>
  <si>
    <t>11/09/2022  0800</t>
  </si>
  <si>
    <t>31-08-22</t>
  </si>
  <si>
    <t>D 400F</t>
  </si>
  <si>
    <t>9V3581</t>
  </si>
  <si>
    <t>3CM-2022-1091</t>
  </si>
  <si>
    <t>SSI FORMIDABLE</t>
  </si>
  <si>
    <t>V7SD6</t>
  </si>
  <si>
    <t>SF-01/2022</t>
  </si>
  <si>
    <t>D BULK CLI @ GBHL</t>
  </si>
  <si>
    <t>BOSTON TRADER</t>
  </si>
  <si>
    <t>0JMS1R1MA</t>
  </si>
  <si>
    <t>D5UW3</t>
  </si>
  <si>
    <t>06/09/2022  1500</t>
  </si>
  <si>
    <t>07/09/2022  1400</t>
  </si>
  <si>
    <t>14/09/2022  0600</t>
  </si>
  <si>
    <t>AMU 1</t>
  </si>
  <si>
    <t>HP6372</t>
  </si>
  <si>
    <t>LSL</t>
  </si>
  <si>
    <t>119S</t>
  </si>
  <si>
    <t>HAFNIA AMMOLITE</t>
  </si>
  <si>
    <t>V7GX7</t>
  </si>
  <si>
    <t>30/30A</t>
  </si>
  <si>
    <t>SSFO-2022</t>
  </si>
  <si>
    <t>BNTR-2022-1079</t>
  </si>
  <si>
    <t>VICTORIA</t>
  </si>
  <si>
    <t>V7LN2</t>
  </si>
  <si>
    <t>04/22</t>
  </si>
  <si>
    <t>01-09-22</t>
  </si>
  <si>
    <t>MROR-2022-1092</t>
  </si>
  <si>
    <t>22604-22604A</t>
  </si>
  <si>
    <t>06/09/2022  2200</t>
  </si>
  <si>
    <t>07/09/2022  1500</t>
  </si>
  <si>
    <t>05/09/2022  1000</t>
  </si>
  <si>
    <t>OCEANA</t>
  </si>
  <si>
    <t>V2GK4</t>
  </si>
  <si>
    <t>894W-894E</t>
  </si>
  <si>
    <t>02-09-22</t>
  </si>
  <si>
    <t>L 15F</t>
  </si>
  <si>
    <t>KOTA MACHAN</t>
  </si>
  <si>
    <t>KMAC0194W/0194E</t>
  </si>
  <si>
    <t>9V9976</t>
  </si>
  <si>
    <t>L 400F/1600MTS</t>
  </si>
  <si>
    <t>7611-2022-1097</t>
  </si>
  <si>
    <t>14A-14E</t>
  </si>
  <si>
    <t>KMAC-2022-1094</t>
  </si>
  <si>
    <t>MAERSK MAGELAN</t>
  </si>
  <si>
    <t>9V6751</t>
  </si>
  <si>
    <t>D FUEL OIL @ SOT J.&amp; MBK WHARF</t>
  </si>
  <si>
    <t>EAST WIND II</t>
  </si>
  <si>
    <t>TRA026</t>
  </si>
  <si>
    <t>FOR BUNKERS &amp; CREW CHANGE@AMG</t>
  </si>
  <si>
    <t>9666-2022-1095</t>
  </si>
  <si>
    <t>SWND-2022-1105</t>
  </si>
  <si>
    <t>MASK-2022-1106</t>
  </si>
  <si>
    <t>22605-22605A</t>
  </si>
  <si>
    <t>03/22-03/22A</t>
  </si>
  <si>
    <t>05/09/2022  0900</t>
  </si>
  <si>
    <t>09/09/2022  1000</t>
  </si>
  <si>
    <t>11/09/2022  1100</t>
  </si>
  <si>
    <t>16/09/2022  0300</t>
  </si>
  <si>
    <t>04/09/2022  2130</t>
  </si>
  <si>
    <t>CISL LEENE</t>
  </si>
  <si>
    <t>5IM817</t>
  </si>
  <si>
    <t>L 130F</t>
  </si>
  <si>
    <t>05/09/2022  2300</t>
  </si>
  <si>
    <t>L22-30MOD/L22-30MOL</t>
  </si>
  <si>
    <t>MSRG-2022-1102</t>
  </si>
  <si>
    <t>APLS-2022-1100</t>
  </si>
  <si>
    <t>RCL-2022-1099</t>
  </si>
  <si>
    <t>MEAG-2022-1101</t>
  </si>
  <si>
    <t>8838-2022-1103</t>
  </si>
  <si>
    <t>FNIA-2022-1108</t>
  </si>
  <si>
    <t xml:space="preserve">     04.09.2022         HW       0917      2.8         HW            2151             2.1                 LW          0227        1.0              LW                1551                 1.2</t>
  </si>
  <si>
    <t>WINDERMERE</t>
  </si>
  <si>
    <t xml:space="preserve">16/09/2022  2330  </t>
  </si>
  <si>
    <t>9HA5413</t>
  </si>
  <si>
    <t>011W</t>
  </si>
  <si>
    <t>03-09-22</t>
  </si>
  <si>
    <t>L 550F/1200MTS</t>
  </si>
  <si>
    <t xml:space="preserve">        02.09.2022  2100  MARITIME KELLY ANNE  180  10.5  STR  D  14000  PALM OIL @ B.8</t>
  </si>
  <si>
    <t>6881-2022-1109</t>
  </si>
  <si>
    <t>WDMR-2022-1110</t>
  </si>
  <si>
    <t>OCEA-2022-1104</t>
  </si>
  <si>
    <t>MSC HOUSTON</t>
  </si>
  <si>
    <t>CQRC</t>
  </si>
  <si>
    <t>07/09/2022  0900</t>
  </si>
  <si>
    <t>07/09/2022  1200</t>
  </si>
  <si>
    <t>11/09/2022  0600</t>
  </si>
  <si>
    <t>08/09/2022  2300</t>
  </si>
  <si>
    <t>09/09/2022  1200</t>
  </si>
  <si>
    <t>TAVISTOCK SQUARE</t>
  </si>
  <si>
    <t>D5TD6</t>
  </si>
  <si>
    <t>023</t>
  </si>
  <si>
    <t>12/09/2022  2130</t>
  </si>
  <si>
    <t>D JET A1 @ KOT II JETTY</t>
  </si>
  <si>
    <t xml:space="preserve">                                                                                                                 SHIPS EXPECTED IN THE NEXT 14 DAYS FROM  04- SEPTEMBER-2022      </t>
  </si>
  <si>
    <t xml:space="preserve">     05.09.2022         HW       1055      2.6         HW            ****            ****                 LW          0337        1.2              LW                1814                 1.3</t>
  </si>
  <si>
    <t>IVS ATSUGI</t>
  </si>
  <si>
    <t>ATSG-2022</t>
  </si>
  <si>
    <t>DYCU</t>
  </si>
  <si>
    <t>17/18</t>
  </si>
  <si>
    <t>SSS</t>
  </si>
  <si>
    <t>D BULK COAL</t>
  </si>
  <si>
    <t>PETRA II</t>
  </si>
  <si>
    <t>T8A2789</t>
  </si>
  <si>
    <t>SEC</t>
  </si>
  <si>
    <t>R02/22- R02/22A</t>
  </si>
  <si>
    <t>L CNERS+UNITS</t>
  </si>
  <si>
    <t>TAVS-2022-1112</t>
  </si>
  <si>
    <t>9243-2022-1111</t>
  </si>
  <si>
    <t>04/09/2022  0900</t>
  </si>
  <si>
    <t>NEPTUNE ACE</t>
  </si>
  <si>
    <t>2307-2022</t>
  </si>
  <si>
    <t>C6YU3</t>
  </si>
  <si>
    <t>94A</t>
  </si>
  <si>
    <t>04-09-22</t>
  </si>
  <si>
    <t>VICTORIOUS ACE</t>
  </si>
  <si>
    <t>6183-2022</t>
  </si>
  <si>
    <t>3FTR4</t>
  </si>
  <si>
    <t>60A-60B</t>
  </si>
  <si>
    <t>17/09/2022  0600</t>
  </si>
  <si>
    <t>MERCURY ACE</t>
  </si>
  <si>
    <t>6329-2022</t>
  </si>
  <si>
    <t>3FNS7</t>
  </si>
  <si>
    <t>86A-86B</t>
  </si>
  <si>
    <t>18/09/2022  0600</t>
  </si>
  <si>
    <t>04/09/2022  2000</t>
  </si>
  <si>
    <t>04/09/2022  1800</t>
  </si>
  <si>
    <t>04/09/2022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</si>
</sst>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4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164" fontId="20" fillId="2" borderId="18" xfId="0" quotePrefix="1" applyNumberFormat="1" applyFont="1" applyFill="1" applyBorder="1" applyAlignment="1">
      <alignment horizontal="left" vertical="center"/>
    </xf>
    <xf numFmtId="16" fontId="20" fillId="2" borderId="18" xfId="0" quotePrefix="1" applyNumberFormat="1" applyFont="1" applyFill="1" applyBorder="1" applyAlignment="1">
      <alignment horizontal="center"/>
    </xf>
    <xf numFmtId="0" fontId="28" fillId="0" borderId="9" xfId="0" applyFont="1" applyBorder="1" applyAlignment="1">
      <alignment horizontal="left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7" xfId="0" quotePrefix="1" applyFont="1" applyFill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/>
    <xf numFmtId="11" fontId="20" fillId="0" borderId="3" xfId="0" applyNumberFormat="1" applyFont="1" applyBorder="1"/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/>
    <xf numFmtId="0" fontId="28" fillId="0" borderId="3" xfId="0" applyFont="1" applyBorder="1"/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5"/>
  <sheetViews>
    <sheetView showGridLines="0" tabSelected="1" topLeftCell="A62" zoomScale="20" zoomScaleNormal="20" workbookViewId="0">
      <selection activeCell="A70" sqref="A70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1.5703125" style="84" customWidth="1"/>
    <col min="14" max="14" width="196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462" s="1" customFormat="1" ht="69" customHeight="1">
      <c r="A2" s="149" t="s">
        <v>41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462" s="6" customFormat="1" ht="59.25" customHeight="1">
      <c r="A3" s="2" t="s">
        <v>307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44822.588980208333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4" t="s">
        <v>3</v>
      </c>
      <c r="C5" s="151"/>
      <c r="D5" s="11" t="s">
        <v>4</v>
      </c>
      <c r="E5" s="12" t="s">
        <v>51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180</v>
      </c>
      <c r="B6" s="136" t="s">
        <v>205</v>
      </c>
      <c r="C6" s="137"/>
      <c r="D6" s="115" t="s">
        <v>182</v>
      </c>
      <c r="E6" s="114" t="s">
        <v>181</v>
      </c>
      <c r="F6" s="101" t="s">
        <v>322</v>
      </c>
      <c r="G6" s="21">
        <v>161</v>
      </c>
      <c r="H6" s="109">
        <v>8</v>
      </c>
      <c r="I6" s="19" t="s">
        <v>40</v>
      </c>
      <c r="J6" s="19">
        <v>505</v>
      </c>
      <c r="K6" s="19">
        <v>540</v>
      </c>
      <c r="L6" s="19"/>
      <c r="M6" s="23" t="s">
        <v>168</v>
      </c>
      <c r="N6" s="22" t="s">
        <v>183</v>
      </c>
      <c r="Q6" s="4"/>
      <c r="R6" s="4"/>
    </row>
    <row r="7" spans="1:462" ht="81" customHeight="1">
      <c r="A7" s="113" t="s">
        <v>74</v>
      </c>
      <c r="B7" s="138" t="s">
        <v>75</v>
      </c>
      <c r="C7" s="137"/>
      <c r="D7" s="24" t="s">
        <v>78</v>
      </c>
      <c r="E7" s="24" t="s">
        <v>76</v>
      </c>
      <c r="F7" s="101" t="s">
        <v>184</v>
      </c>
      <c r="G7" s="21">
        <v>260</v>
      </c>
      <c r="H7" s="109">
        <v>12.5</v>
      </c>
      <c r="I7" s="19" t="s">
        <v>40</v>
      </c>
      <c r="J7" s="19">
        <v>1630</v>
      </c>
      <c r="K7" s="19">
        <v>1850</v>
      </c>
      <c r="L7" s="19"/>
      <c r="M7" s="23" t="s">
        <v>77</v>
      </c>
      <c r="N7" s="22" t="s">
        <v>59</v>
      </c>
      <c r="Q7" s="4"/>
      <c r="R7" s="4"/>
    </row>
    <row r="8" spans="1:462" ht="81" customHeight="1">
      <c r="A8" s="113" t="s">
        <v>89</v>
      </c>
      <c r="B8" s="138" t="s">
        <v>281</v>
      </c>
      <c r="C8" s="139"/>
      <c r="D8" s="24" t="s">
        <v>90</v>
      </c>
      <c r="E8" s="24" t="s">
        <v>91</v>
      </c>
      <c r="F8" s="101" t="s">
        <v>268</v>
      </c>
      <c r="G8" s="21">
        <v>143</v>
      </c>
      <c r="H8" s="109">
        <v>8.9</v>
      </c>
      <c r="I8" s="19" t="s">
        <v>58</v>
      </c>
      <c r="J8" s="19">
        <v>350</v>
      </c>
      <c r="K8" s="19">
        <v>200</v>
      </c>
      <c r="L8" s="19"/>
      <c r="M8" s="23" t="s">
        <v>83</v>
      </c>
      <c r="N8" s="22" t="s">
        <v>56</v>
      </c>
      <c r="Q8" s="4"/>
      <c r="R8" s="4"/>
    </row>
    <row r="9" spans="1:462" ht="81" customHeight="1">
      <c r="A9" s="113" t="s">
        <v>273</v>
      </c>
      <c r="B9" s="136" t="s">
        <v>292</v>
      </c>
      <c r="C9" s="137"/>
      <c r="D9" s="24" t="s">
        <v>274</v>
      </c>
      <c r="E9" s="24" t="s">
        <v>277</v>
      </c>
      <c r="F9" s="101" t="s">
        <v>276</v>
      </c>
      <c r="G9" s="21">
        <v>96</v>
      </c>
      <c r="H9" s="109">
        <v>4.8</v>
      </c>
      <c r="I9" s="19" t="s">
        <v>50</v>
      </c>
      <c r="J9" s="19">
        <v>100</v>
      </c>
      <c r="K9" s="19">
        <v>130</v>
      </c>
      <c r="L9" s="19"/>
      <c r="M9" s="23" t="s">
        <v>248</v>
      </c>
      <c r="N9" s="22" t="s">
        <v>275</v>
      </c>
      <c r="Q9" s="4"/>
      <c r="R9" s="4"/>
    </row>
    <row r="10" spans="1:462" ht="81" customHeight="1">
      <c r="A10" s="113" t="s">
        <v>245</v>
      </c>
      <c r="B10" s="138" t="s">
        <v>294</v>
      </c>
      <c r="C10" s="139"/>
      <c r="D10" s="24" t="s">
        <v>246</v>
      </c>
      <c r="E10" s="24" t="s">
        <v>247</v>
      </c>
      <c r="F10" s="101" t="s">
        <v>87</v>
      </c>
      <c r="G10" s="21">
        <v>172</v>
      </c>
      <c r="H10" s="109">
        <v>8</v>
      </c>
      <c r="I10" s="19" t="s">
        <v>36</v>
      </c>
      <c r="J10" s="19">
        <v>185</v>
      </c>
      <c r="K10" s="19">
        <v>15</v>
      </c>
      <c r="L10" s="19"/>
      <c r="M10" s="23" t="s">
        <v>248</v>
      </c>
      <c r="N10" s="22" t="s">
        <v>249</v>
      </c>
      <c r="Q10" s="4"/>
      <c r="R10" s="4"/>
    </row>
    <row r="11" spans="1:462" ht="79.5" customHeight="1">
      <c r="A11" s="113" t="s">
        <v>160</v>
      </c>
      <c r="B11" s="113" t="s">
        <v>186</v>
      </c>
      <c r="C11" s="118"/>
      <c r="D11" s="24" t="s">
        <v>161</v>
      </c>
      <c r="E11" s="24" t="s">
        <v>162</v>
      </c>
      <c r="F11" s="101" t="s">
        <v>242</v>
      </c>
      <c r="G11" s="21">
        <v>177</v>
      </c>
      <c r="H11" s="109">
        <v>11</v>
      </c>
      <c r="I11" s="19" t="s">
        <v>54</v>
      </c>
      <c r="J11" s="19">
        <v>855</v>
      </c>
      <c r="K11" s="19">
        <v>800</v>
      </c>
      <c r="L11" s="19"/>
      <c r="M11" s="23" t="s">
        <v>163</v>
      </c>
      <c r="N11" s="22" t="s">
        <v>164</v>
      </c>
      <c r="Q11" s="4"/>
      <c r="R11" s="4"/>
    </row>
    <row r="12" spans="1:462" ht="81" customHeight="1">
      <c r="A12" s="113" t="s">
        <v>84</v>
      </c>
      <c r="B12" s="136" t="s">
        <v>278</v>
      </c>
      <c r="C12" s="137"/>
      <c r="D12" s="24" t="s">
        <v>85</v>
      </c>
      <c r="E12" s="24" t="s">
        <v>86</v>
      </c>
      <c r="F12" s="101" t="s">
        <v>174</v>
      </c>
      <c r="G12" s="21">
        <v>260</v>
      </c>
      <c r="H12" s="109">
        <v>12</v>
      </c>
      <c r="I12" s="19" t="s">
        <v>58</v>
      </c>
      <c r="J12" s="19">
        <v>500</v>
      </c>
      <c r="K12" s="19">
        <v>700</v>
      </c>
      <c r="L12" s="19"/>
      <c r="M12" s="23" t="s">
        <v>83</v>
      </c>
      <c r="N12" s="22" t="s">
        <v>88</v>
      </c>
      <c r="Q12" s="4"/>
      <c r="R12" s="4"/>
    </row>
    <row r="13" spans="1:462" ht="83.25" customHeight="1">
      <c r="A13" s="113" t="s">
        <v>295</v>
      </c>
      <c r="B13" s="142"/>
      <c r="C13" s="143"/>
      <c r="D13" s="24" t="s">
        <v>296</v>
      </c>
      <c r="E13" s="24" t="s">
        <v>91</v>
      </c>
      <c r="F13" s="101" t="s">
        <v>118</v>
      </c>
      <c r="G13" s="21">
        <v>267</v>
      </c>
      <c r="H13" s="109">
        <v>8.6999999999999993</v>
      </c>
      <c r="I13" s="19" t="s">
        <v>58</v>
      </c>
      <c r="J13" s="19">
        <v>0</v>
      </c>
      <c r="K13" s="19">
        <v>600</v>
      </c>
      <c r="L13" s="19"/>
      <c r="M13" s="23" t="s">
        <v>289</v>
      </c>
      <c r="N13" s="22" t="s">
        <v>197</v>
      </c>
      <c r="Q13" s="4"/>
      <c r="R13" s="4"/>
    </row>
    <row r="14" spans="1:462" ht="81" customHeight="1">
      <c r="A14" s="113" t="s">
        <v>115</v>
      </c>
      <c r="B14" s="138" t="s">
        <v>280</v>
      </c>
      <c r="C14" s="139"/>
      <c r="D14" s="24" t="s">
        <v>116</v>
      </c>
      <c r="E14" s="24" t="s">
        <v>117</v>
      </c>
      <c r="F14" s="101" t="s">
        <v>118</v>
      </c>
      <c r="G14" s="21">
        <v>260</v>
      </c>
      <c r="H14" s="109">
        <v>12.1</v>
      </c>
      <c r="I14" s="19" t="s">
        <v>119</v>
      </c>
      <c r="J14" s="19">
        <v>3130</v>
      </c>
      <c r="K14" s="19">
        <v>800</v>
      </c>
      <c r="L14" s="19"/>
      <c r="M14" s="23" t="s">
        <v>113</v>
      </c>
      <c r="N14" s="22" t="s">
        <v>120</v>
      </c>
      <c r="Q14" s="4"/>
      <c r="R14" s="4"/>
    </row>
    <row r="15" spans="1:462" ht="81" customHeight="1">
      <c r="A15" s="113" t="s">
        <v>165</v>
      </c>
      <c r="B15" s="138"/>
      <c r="C15" s="139"/>
      <c r="D15" s="24" t="s">
        <v>166</v>
      </c>
      <c r="E15" s="24" t="s">
        <v>167</v>
      </c>
      <c r="F15" s="101" t="s">
        <v>269</v>
      </c>
      <c r="G15" s="21">
        <v>184</v>
      </c>
      <c r="H15" s="109">
        <v>9</v>
      </c>
      <c r="I15" s="19" t="s">
        <v>137</v>
      </c>
      <c r="J15" s="19">
        <v>600</v>
      </c>
      <c r="K15" s="19">
        <v>850</v>
      </c>
      <c r="L15" s="19"/>
      <c r="M15" s="23" t="s">
        <v>168</v>
      </c>
      <c r="N15" s="22" t="s">
        <v>169</v>
      </c>
      <c r="Q15" s="4"/>
      <c r="R15" s="4"/>
    </row>
    <row r="16" spans="1:462" ht="83.25" customHeight="1">
      <c r="A16" s="113" t="s">
        <v>154</v>
      </c>
      <c r="B16" s="140" t="s">
        <v>279</v>
      </c>
      <c r="C16" s="141"/>
      <c r="D16" s="119" t="s">
        <v>155</v>
      </c>
      <c r="E16" s="120" t="s">
        <v>157</v>
      </c>
      <c r="F16" s="101" t="s">
        <v>301</v>
      </c>
      <c r="G16" s="21">
        <v>207</v>
      </c>
      <c r="H16" s="109">
        <v>12.5</v>
      </c>
      <c r="I16" s="19" t="s">
        <v>156</v>
      </c>
      <c r="J16" s="19">
        <v>1300</v>
      </c>
      <c r="K16" s="19">
        <v>1000</v>
      </c>
      <c r="L16" s="19"/>
      <c r="M16" s="23" t="s">
        <v>159</v>
      </c>
      <c r="N16" s="22" t="s">
        <v>158</v>
      </c>
      <c r="Q16" s="4"/>
      <c r="R16" s="4"/>
    </row>
    <row r="17" spans="1:462" ht="83.25" customHeight="1">
      <c r="A17" s="113" t="s">
        <v>210</v>
      </c>
      <c r="B17" s="138" t="s">
        <v>216</v>
      </c>
      <c r="C17" s="139"/>
      <c r="D17" s="24" t="s">
        <v>215</v>
      </c>
      <c r="E17" s="24" t="s">
        <v>211</v>
      </c>
      <c r="F17" s="101" t="s">
        <v>212</v>
      </c>
      <c r="G17" s="21">
        <v>222</v>
      </c>
      <c r="H17" s="109">
        <v>10.9</v>
      </c>
      <c r="I17" s="19" t="s">
        <v>40</v>
      </c>
      <c r="J17" s="19">
        <v>400</v>
      </c>
      <c r="K17" s="19">
        <v>0</v>
      </c>
      <c r="L17" s="19"/>
      <c r="M17" s="23" t="s">
        <v>213</v>
      </c>
      <c r="N17" s="22" t="s">
        <v>214</v>
      </c>
      <c r="Q17" s="4"/>
      <c r="R17" s="4"/>
    </row>
    <row r="18" spans="1:462" ht="81" customHeight="1">
      <c r="A18" s="113" t="s">
        <v>146</v>
      </c>
      <c r="B18" s="136" t="s">
        <v>152</v>
      </c>
      <c r="C18" s="137"/>
      <c r="D18" s="24" t="s">
        <v>149</v>
      </c>
      <c r="E18" s="24" t="s">
        <v>147</v>
      </c>
      <c r="F18" s="101" t="s">
        <v>270</v>
      </c>
      <c r="G18" s="21">
        <v>172</v>
      </c>
      <c r="H18" s="109">
        <v>11</v>
      </c>
      <c r="I18" s="19" t="s">
        <v>148</v>
      </c>
      <c r="J18" s="19">
        <v>750</v>
      </c>
      <c r="K18" s="19">
        <v>897</v>
      </c>
      <c r="L18" s="19"/>
      <c r="M18" s="23" t="s">
        <v>150</v>
      </c>
      <c r="N18" s="22" t="s">
        <v>151</v>
      </c>
      <c r="Q18" s="4"/>
      <c r="R18" s="4"/>
    </row>
    <row r="19" spans="1:462" ht="83.25" customHeight="1">
      <c r="A19" s="113" t="s">
        <v>175</v>
      </c>
      <c r="B19" s="138" t="s">
        <v>206</v>
      </c>
      <c r="C19" s="139"/>
      <c r="D19" s="24" t="s">
        <v>177</v>
      </c>
      <c r="E19" s="24" t="s">
        <v>176</v>
      </c>
      <c r="F19" s="101" t="s">
        <v>178</v>
      </c>
      <c r="G19" s="21">
        <v>294</v>
      </c>
      <c r="H19" s="109">
        <v>13.5</v>
      </c>
      <c r="I19" s="19" t="s">
        <v>40</v>
      </c>
      <c r="J19" s="19">
        <v>1430</v>
      </c>
      <c r="K19" s="19">
        <v>1150</v>
      </c>
      <c r="L19" s="19"/>
      <c r="M19" s="23" t="s">
        <v>168</v>
      </c>
      <c r="N19" s="22" t="s">
        <v>179</v>
      </c>
      <c r="Q19" s="4"/>
      <c r="R19" s="4"/>
    </row>
    <row r="20" spans="1:462" ht="83.25" customHeight="1">
      <c r="A20" s="113" t="s">
        <v>221</v>
      </c>
      <c r="B20" s="138" t="s">
        <v>235</v>
      </c>
      <c r="C20" s="139"/>
      <c r="D20" s="24" t="s">
        <v>223</v>
      </c>
      <c r="E20" s="24" t="s">
        <v>222</v>
      </c>
      <c r="F20" s="101" t="s">
        <v>200</v>
      </c>
      <c r="G20" s="21">
        <v>146</v>
      </c>
      <c r="H20" s="109">
        <v>8</v>
      </c>
      <c r="I20" s="19" t="s">
        <v>54</v>
      </c>
      <c r="J20" s="19">
        <v>300</v>
      </c>
      <c r="K20" s="19">
        <v>400</v>
      </c>
      <c r="L20" s="19"/>
      <c r="M20" s="23" t="s">
        <v>213</v>
      </c>
      <c r="N20" s="22" t="s">
        <v>60</v>
      </c>
      <c r="Q20" s="4"/>
      <c r="R20" s="4"/>
    </row>
    <row r="21" spans="1:462" ht="77.25" customHeight="1">
      <c r="A21" s="113" t="s">
        <v>195</v>
      </c>
      <c r="B21" s="136" t="s">
        <v>198</v>
      </c>
      <c r="C21" s="137"/>
      <c r="D21" s="19" t="s">
        <v>196</v>
      </c>
      <c r="E21" s="133" t="s">
        <v>199</v>
      </c>
      <c r="F21" s="101" t="s">
        <v>200</v>
      </c>
      <c r="G21" s="21">
        <v>184</v>
      </c>
      <c r="H21" s="109">
        <v>11.7</v>
      </c>
      <c r="I21" s="19" t="s">
        <v>58</v>
      </c>
      <c r="J21" s="119">
        <v>600</v>
      </c>
      <c r="K21" s="19">
        <v>600</v>
      </c>
      <c r="L21" s="19"/>
      <c r="M21" s="23" t="s">
        <v>168</v>
      </c>
      <c r="N21" s="22" t="s">
        <v>197</v>
      </c>
      <c r="Q21" s="4"/>
      <c r="R21" s="4"/>
    </row>
    <row r="22" spans="1:462" ht="79.5" customHeight="1">
      <c r="A22" s="113" t="s">
        <v>201</v>
      </c>
      <c r="B22" s="140" t="s">
        <v>203</v>
      </c>
      <c r="C22" s="141"/>
      <c r="D22" s="119" t="s">
        <v>202</v>
      </c>
      <c r="E22" s="120" t="s">
        <v>204</v>
      </c>
      <c r="F22" s="101" t="s">
        <v>200</v>
      </c>
      <c r="G22" s="21">
        <v>199</v>
      </c>
      <c r="H22" s="109">
        <v>12</v>
      </c>
      <c r="I22" s="19" t="s">
        <v>58</v>
      </c>
      <c r="J22" s="19">
        <v>700</v>
      </c>
      <c r="K22" s="19">
        <v>600</v>
      </c>
      <c r="L22" s="19"/>
      <c r="M22" s="23" t="s">
        <v>168</v>
      </c>
      <c r="N22" s="22" t="s">
        <v>197</v>
      </c>
      <c r="Q22" s="4"/>
      <c r="R22" s="4"/>
    </row>
    <row r="23" spans="1:462" ht="77.25" customHeight="1">
      <c r="A23" s="113" t="s">
        <v>250</v>
      </c>
      <c r="B23" s="136" t="s">
        <v>256</v>
      </c>
      <c r="C23" s="137"/>
      <c r="D23" s="19" t="s">
        <v>252</v>
      </c>
      <c r="E23" s="133" t="s">
        <v>251</v>
      </c>
      <c r="F23" s="101" t="s">
        <v>271</v>
      </c>
      <c r="G23" s="21">
        <v>221</v>
      </c>
      <c r="H23" s="109">
        <v>11</v>
      </c>
      <c r="I23" s="19" t="s">
        <v>148</v>
      </c>
      <c r="J23" s="119">
        <v>1500</v>
      </c>
      <c r="K23" s="19">
        <v>2000</v>
      </c>
      <c r="L23" s="19"/>
      <c r="M23" s="23" t="s">
        <v>248</v>
      </c>
      <c r="N23" s="22" t="s">
        <v>253</v>
      </c>
      <c r="Q23" s="4"/>
      <c r="R23" s="4"/>
    </row>
    <row r="24" spans="1:462" ht="79.5" customHeight="1">
      <c r="A24" s="113" t="s">
        <v>285</v>
      </c>
      <c r="B24" s="138" t="s">
        <v>293</v>
      </c>
      <c r="C24" s="139"/>
      <c r="D24" s="119" t="s">
        <v>287</v>
      </c>
      <c r="E24" s="120" t="s">
        <v>288</v>
      </c>
      <c r="F24" s="101" t="s">
        <v>286</v>
      </c>
      <c r="G24" s="21">
        <v>224</v>
      </c>
      <c r="H24" s="109">
        <v>12.5</v>
      </c>
      <c r="I24" s="19" t="s">
        <v>156</v>
      </c>
      <c r="J24" s="19">
        <v>1650</v>
      </c>
      <c r="K24" s="19">
        <v>1750</v>
      </c>
      <c r="L24" s="19"/>
      <c r="M24" s="23" t="s">
        <v>289</v>
      </c>
      <c r="N24" s="22" t="s">
        <v>290</v>
      </c>
      <c r="Q24" s="4"/>
      <c r="R24" s="4"/>
    </row>
    <row r="25" spans="1:462" s="99" customFormat="1" ht="77.25" customHeight="1">
      <c r="A25" s="92" t="s">
        <v>14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8"/>
      <c r="IT25" s="98"/>
      <c r="IU25" s="98"/>
      <c r="IV25" s="98"/>
      <c r="IW25" s="98"/>
      <c r="IX25" s="98"/>
      <c r="IY25" s="98"/>
      <c r="IZ25" s="98"/>
      <c r="JA25" s="98"/>
      <c r="JB25" s="98"/>
      <c r="JC25" s="98"/>
      <c r="JD25" s="98"/>
      <c r="JE25" s="98"/>
      <c r="JF25" s="98"/>
      <c r="JG25" s="98"/>
      <c r="JH25" s="98"/>
      <c r="JI25" s="98"/>
      <c r="JJ25" s="98"/>
      <c r="JK25" s="98"/>
      <c r="JL25" s="98"/>
      <c r="JM25" s="98"/>
      <c r="JN25" s="98"/>
      <c r="JO25" s="98"/>
      <c r="JP25" s="98"/>
      <c r="JQ25" s="98"/>
      <c r="JR25" s="98"/>
      <c r="JS25" s="98"/>
      <c r="JT25" s="98"/>
      <c r="JU25" s="98"/>
      <c r="JV25" s="98"/>
      <c r="JW25" s="98"/>
      <c r="JX25" s="98"/>
      <c r="JY25" s="98"/>
      <c r="JZ25" s="98"/>
      <c r="KA25" s="98"/>
      <c r="KB25" s="98"/>
      <c r="KC25" s="98"/>
      <c r="KD25" s="98"/>
      <c r="KE25" s="98"/>
      <c r="KF25" s="98"/>
      <c r="KG25" s="98"/>
      <c r="KH25" s="98"/>
      <c r="KI25" s="98"/>
      <c r="KJ25" s="98"/>
      <c r="KK25" s="98"/>
      <c r="KL25" s="98"/>
      <c r="KM25" s="98"/>
      <c r="KN25" s="98"/>
      <c r="KO25" s="98"/>
      <c r="KP25" s="98"/>
      <c r="KQ25" s="98"/>
      <c r="KR25" s="98"/>
      <c r="KS25" s="98"/>
      <c r="KT25" s="98"/>
      <c r="KU25" s="98"/>
      <c r="KV25" s="98"/>
      <c r="KW25" s="98"/>
      <c r="KX25" s="98"/>
      <c r="KY25" s="98"/>
      <c r="KZ25" s="98"/>
      <c r="LA25" s="98"/>
      <c r="LB25" s="98"/>
      <c r="LC25" s="98"/>
      <c r="LD25" s="98"/>
      <c r="LE25" s="98"/>
      <c r="LF25" s="98"/>
      <c r="LG25" s="98"/>
      <c r="LH25" s="98"/>
      <c r="LI25" s="98"/>
      <c r="LJ25" s="98"/>
      <c r="LK25" s="98"/>
      <c r="LL25" s="98"/>
      <c r="LM25" s="98"/>
      <c r="LN25" s="98"/>
      <c r="LO25" s="98"/>
      <c r="LP25" s="98"/>
      <c r="LQ25" s="98"/>
      <c r="LR25" s="98"/>
      <c r="LS25" s="98"/>
      <c r="LT25" s="98"/>
      <c r="LU25" s="98"/>
      <c r="LV25" s="98"/>
      <c r="LW25" s="98"/>
      <c r="LX25" s="98"/>
      <c r="LY25" s="98"/>
      <c r="LZ25" s="98"/>
      <c r="MA25" s="98"/>
      <c r="MB25" s="98"/>
      <c r="MC25" s="98"/>
      <c r="MD25" s="98"/>
      <c r="ME25" s="98"/>
      <c r="MF25" s="98"/>
      <c r="MG25" s="98"/>
      <c r="MH25" s="98"/>
      <c r="MI25" s="98"/>
      <c r="MJ25" s="98"/>
      <c r="MK25" s="98"/>
      <c r="ML25" s="98"/>
      <c r="MM25" s="98"/>
      <c r="MN25" s="98"/>
      <c r="MO25" s="98"/>
      <c r="MP25" s="98"/>
      <c r="MQ25" s="98"/>
      <c r="MR25" s="98"/>
      <c r="MS25" s="98"/>
      <c r="MT25" s="98"/>
      <c r="MU25" s="98"/>
      <c r="MV25" s="98"/>
      <c r="MW25" s="98"/>
      <c r="MX25" s="98"/>
      <c r="MY25" s="98"/>
      <c r="MZ25" s="98"/>
      <c r="NA25" s="98"/>
      <c r="NB25" s="98"/>
      <c r="NC25" s="98"/>
      <c r="ND25" s="98"/>
      <c r="NE25" s="98"/>
      <c r="NF25" s="98"/>
      <c r="NG25" s="98"/>
      <c r="NH25" s="98"/>
      <c r="NI25" s="98"/>
      <c r="NJ25" s="98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8"/>
      <c r="NY25" s="98"/>
      <c r="NZ25" s="98"/>
      <c r="OA25" s="98"/>
      <c r="OB25" s="98"/>
      <c r="OC25" s="98"/>
      <c r="OD25" s="98"/>
      <c r="OE25" s="98"/>
      <c r="OF25" s="98"/>
      <c r="OG25" s="98"/>
      <c r="OH25" s="98"/>
      <c r="OI25" s="98"/>
      <c r="OJ25" s="98"/>
      <c r="OK25" s="98"/>
      <c r="OL25" s="98"/>
      <c r="OM25" s="98"/>
      <c r="ON25" s="98"/>
      <c r="OO25" s="98"/>
      <c r="OP25" s="98"/>
      <c r="OQ25" s="98"/>
      <c r="OR25" s="98"/>
      <c r="OS25" s="98"/>
      <c r="OT25" s="98"/>
      <c r="OU25" s="98"/>
      <c r="OV25" s="98"/>
      <c r="OW25" s="98"/>
      <c r="OX25" s="98"/>
      <c r="OY25" s="98"/>
      <c r="OZ25" s="98"/>
      <c r="PA25" s="98"/>
      <c r="PB25" s="98"/>
      <c r="PC25" s="98"/>
      <c r="PD25" s="98"/>
      <c r="PE25" s="98"/>
      <c r="PF25" s="98"/>
      <c r="PG25" s="98"/>
      <c r="PH25" s="98"/>
      <c r="PI25" s="98"/>
      <c r="PJ25" s="98"/>
      <c r="PK25" s="98"/>
      <c r="PL25" s="98"/>
      <c r="PM25" s="98"/>
      <c r="PN25" s="98"/>
      <c r="PO25" s="98"/>
      <c r="PP25" s="98"/>
      <c r="PQ25" s="98"/>
      <c r="PR25" s="98"/>
      <c r="PS25" s="98"/>
      <c r="PT25" s="98"/>
      <c r="PU25" s="98"/>
      <c r="PV25" s="98"/>
      <c r="PW25" s="98"/>
      <c r="PX25" s="98"/>
      <c r="PY25" s="98"/>
      <c r="PZ25" s="98"/>
      <c r="QA25" s="98"/>
      <c r="QB25" s="98"/>
      <c r="QC25" s="98"/>
      <c r="QD25" s="98"/>
      <c r="QE25" s="98"/>
      <c r="QF25" s="98"/>
      <c r="QG25" s="98"/>
      <c r="QH25" s="98"/>
      <c r="QI25" s="98"/>
      <c r="QJ25" s="98"/>
      <c r="QK25" s="98"/>
      <c r="QL25" s="98"/>
      <c r="QM25" s="98"/>
      <c r="QN25" s="98"/>
      <c r="QO25" s="98"/>
      <c r="QP25" s="98"/>
      <c r="QQ25" s="98"/>
      <c r="QR25" s="98"/>
      <c r="QS25" s="98"/>
      <c r="QT25" s="98"/>
    </row>
    <row r="26" spans="1:462" ht="81" customHeight="1">
      <c r="A26" s="10" t="s">
        <v>2</v>
      </c>
      <c r="B26" s="144" t="s">
        <v>3</v>
      </c>
      <c r="C26" s="145"/>
      <c r="D26" s="25" t="s">
        <v>4</v>
      </c>
      <c r="E26" s="12" t="s">
        <v>51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5" t="s">
        <v>11</v>
      </c>
      <c r="M26" s="16" t="s">
        <v>12</v>
      </c>
      <c r="N26" s="17" t="s">
        <v>13</v>
      </c>
      <c r="Q26" s="4"/>
      <c r="R26" s="4"/>
    </row>
    <row r="27" spans="1:462" ht="81" customHeight="1">
      <c r="A27" s="113" t="s">
        <v>129</v>
      </c>
      <c r="B27" s="136" t="s">
        <v>153</v>
      </c>
      <c r="C27" s="137"/>
      <c r="D27" s="115" t="s">
        <v>130</v>
      </c>
      <c r="E27" s="114" t="s">
        <v>131</v>
      </c>
      <c r="F27" s="101" t="s">
        <v>339</v>
      </c>
      <c r="G27" s="21">
        <v>190</v>
      </c>
      <c r="H27" s="109">
        <v>10.3</v>
      </c>
      <c r="I27" s="19" t="s">
        <v>44</v>
      </c>
      <c r="J27" s="19">
        <v>12500</v>
      </c>
      <c r="K27" s="19">
        <v>0</v>
      </c>
      <c r="L27" s="19"/>
      <c r="M27" s="23" t="s">
        <v>132</v>
      </c>
      <c r="N27" s="22" t="s">
        <v>55</v>
      </c>
      <c r="Q27" s="4"/>
      <c r="R27" s="4"/>
    </row>
    <row r="28" spans="1:462" ht="81" customHeight="1">
      <c r="A28" s="113" t="s">
        <v>97</v>
      </c>
      <c r="B28" s="136" t="s">
        <v>98</v>
      </c>
      <c r="C28" s="137"/>
      <c r="D28" s="115" t="s">
        <v>94</v>
      </c>
      <c r="E28" s="24" t="s">
        <v>93</v>
      </c>
      <c r="F28" s="101" t="s">
        <v>185</v>
      </c>
      <c r="G28" s="21">
        <v>240</v>
      </c>
      <c r="H28" s="109">
        <v>10</v>
      </c>
      <c r="I28" s="19" t="s">
        <v>92</v>
      </c>
      <c r="J28" s="19">
        <v>253</v>
      </c>
      <c r="K28" s="19">
        <v>331</v>
      </c>
      <c r="L28" s="19"/>
      <c r="M28" s="23" t="s">
        <v>95</v>
      </c>
      <c r="N28" s="22" t="s">
        <v>96</v>
      </c>
      <c r="Q28" s="4"/>
      <c r="R28" s="4"/>
    </row>
    <row r="29" spans="1:462" ht="81" customHeight="1">
      <c r="A29" s="113" t="s">
        <v>64</v>
      </c>
      <c r="B29" s="136" t="s">
        <v>73</v>
      </c>
      <c r="C29" s="137"/>
      <c r="D29" s="115" t="s">
        <v>65</v>
      </c>
      <c r="E29" s="24" t="s">
        <v>57</v>
      </c>
      <c r="F29" s="101" t="s">
        <v>224</v>
      </c>
      <c r="G29" s="21">
        <v>180</v>
      </c>
      <c r="H29" s="109">
        <v>9.5</v>
      </c>
      <c r="I29" s="19" t="s">
        <v>53</v>
      </c>
      <c r="J29" s="19">
        <v>13456.97</v>
      </c>
      <c r="K29" s="19">
        <v>0</v>
      </c>
      <c r="L29" s="19"/>
      <c r="M29" s="23" t="s">
        <v>63</v>
      </c>
      <c r="N29" s="22" t="s">
        <v>66</v>
      </c>
      <c r="Q29" s="4"/>
      <c r="R29" s="4"/>
    </row>
    <row r="30" spans="1:462" ht="81" customHeight="1">
      <c r="A30" s="113" t="s">
        <v>109</v>
      </c>
      <c r="B30" s="136" t="s">
        <v>128</v>
      </c>
      <c r="C30" s="137"/>
      <c r="D30" s="115" t="s">
        <v>110</v>
      </c>
      <c r="E30" s="24" t="s">
        <v>127</v>
      </c>
      <c r="F30" s="101" t="s">
        <v>111</v>
      </c>
      <c r="G30" s="21">
        <v>190</v>
      </c>
      <c r="H30" s="109">
        <v>9.5</v>
      </c>
      <c r="I30" s="19" t="s">
        <v>112</v>
      </c>
      <c r="J30" s="19">
        <v>15304</v>
      </c>
      <c r="K30" s="19">
        <v>0</v>
      </c>
      <c r="L30" s="19"/>
      <c r="M30" s="23" t="s">
        <v>113</v>
      </c>
      <c r="N30" s="22" t="s">
        <v>114</v>
      </c>
      <c r="Q30" s="4"/>
      <c r="R30" s="4"/>
    </row>
    <row r="31" spans="1:462" ht="81" customHeight="1">
      <c r="A31" s="113" t="s">
        <v>101</v>
      </c>
      <c r="B31" s="136" t="s">
        <v>125</v>
      </c>
      <c r="C31" s="137"/>
      <c r="D31" s="115" t="s">
        <v>102</v>
      </c>
      <c r="E31" s="114" t="s">
        <v>126</v>
      </c>
      <c r="F31" s="101" t="s">
        <v>297</v>
      </c>
      <c r="G31" s="21">
        <v>189</v>
      </c>
      <c r="H31" s="109">
        <v>10.5</v>
      </c>
      <c r="I31" s="19" t="s">
        <v>100</v>
      </c>
      <c r="J31" s="19">
        <v>42000</v>
      </c>
      <c r="K31" s="19">
        <v>0</v>
      </c>
      <c r="L31" s="19"/>
      <c r="M31" s="23" t="s">
        <v>95</v>
      </c>
      <c r="N31" s="22" t="s">
        <v>67</v>
      </c>
      <c r="Q31" s="4"/>
      <c r="R31" s="4"/>
    </row>
    <row r="32" spans="1:462" ht="81" customHeight="1">
      <c r="A32" s="113" t="s">
        <v>68</v>
      </c>
      <c r="B32" s="136" t="s">
        <v>71</v>
      </c>
      <c r="C32" s="137"/>
      <c r="D32" s="115" t="s">
        <v>69</v>
      </c>
      <c r="E32" s="114" t="s">
        <v>72</v>
      </c>
      <c r="F32" s="101" t="s">
        <v>298</v>
      </c>
      <c r="G32" s="21">
        <v>200</v>
      </c>
      <c r="H32" s="109">
        <v>11.5</v>
      </c>
      <c r="I32" s="19" t="s">
        <v>50</v>
      </c>
      <c r="J32" s="19">
        <v>49500</v>
      </c>
      <c r="K32" s="19">
        <v>0</v>
      </c>
      <c r="L32" s="19"/>
      <c r="M32" s="23" t="s">
        <v>70</v>
      </c>
      <c r="N32" s="22" t="s">
        <v>61</v>
      </c>
      <c r="Q32" s="4"/>
      <c r="R32" s="4"/>
    </row>
    <row r="33" spans="1:462" ht="81" customHeight="1">
      <c r="A33" s="113" t="s">
        <v>103</v>
      </c>
      <c r="B33" s="136" t="s">
        <v>133</v>
      </c>
      <c r="C33" s="137"/>
      <c r="D33" s="115" t="s">
        <v>104</v>
      </c>
      <c r="E33" s="114" t="s">
        <v>105</v>
      </c>
      <c r="F33" s="101" t="s">
        <v>225</v>
      </c>
      <c r="G33" s="21">
        <v>197</v>
      </c>
      <c r="H33" s="109">
        <v>9</v>
      </c>
      <c r="I33" s="19" t="s">
        <v>106</v>
      </c>
      <c r="J33" s="19">
        <v>34433</v>
      </c>
      <c r="K33" s="19">
        <v>0</v>
      </c>
      <c r="L33" s="19"/>
      <c r="M33" s="23" t="s">
        <v>95</v>
      </c>
      <c r="N33" s="22" t="s">
        <v>82</v>
      </c>
      <c r="Q33" s="4"/>
      <c r="R33" s="4"/>
    </row>
    <row r="34" spans="1:462" ht="81" customHeight="1">
      <c r="A34" s="113" t="s">
        <v>79</v>
      </c>
      <c r="B34" s="136" t="s">
        <v>108</v>
      </c>
      <c r="C34" s="137"/>
      <c r="D34" s="24" t="s">
        <v>80</v>
      </c>
      <c r="E34" s="24" t="s">
        <v>81</v>
      </c>
      <c r="F34" s="101" t="s">
        <v>243</v>
      </c>
      <c r="G34" s="21">
        <v>190</v>
      </c>
      <c r="H34" s="109">
        <v>10</v>
      </c>
      <c r="I34" s="19" t="s">
        <v>36</v>
      </c>
      <c r="J34" s="19">
        <v>20000</v>
      </c>
      <c r="K34" s="19">
        <v>0</v>
      </c>
      <c r="L34" s="19"/>
      <c r="M34" s="23" t="s">
        <v>77</v>
      </c>
      <c r="N34" s="22" t="s">
        <v>82</v>
      </c>
      <c r="Q34" s="4"/>
      <c r="R34" s="4"/>
    </row>
    <row r="35" spans="1:462" ht="81" customHeight="1">
      <c r="A35" s="113" t="s">
        <v>134</v>
      </c>
      <c r="B35" s="136" t="s">
        <v>143</v>
      </c>
      <c r="C35" s="137"/>
      <c r="D35" s="24" t="s">
        <v>135</v>
      </c>
      <c r="E35" s="24" t="s">
        <v>144</v>
      </c>
      <c r="F35" s="101" t="s">
        <v>123</v>
      </c>
      <c r="G35" s="21">
        <v>200</v>
      </c>
      <c r="H35" s="109">
        <v>10.1</v>
      </c>
      <c r="I35" s="19" t="s">
        <v>137</v>
      </c>
      <c r="J35" s="19">
        <v>1871</v>
      </c>
      <c r="K35" s="19">
        <v>0</v>
      </c>
      <c r="L35" s="19"/>
      <c r="M35" s="23" t="s">
        <v>132</v>
      </c>
      <c r="N35" s="22" t="s">
        <v>35</v>
      </c>
      <c r="Q35" s="4"/>
      <c r="R35" s="4"/>
    </row>
    <row r="36" spans="1:462" ht="81" customHeight="1">
      <c r="A36" s="113" t="s">
        <v>217</v>
      </c>
      <c r="B36" s="136" t="s">
        <v>234</v>
      </c>
      <c r="C36" s="137"/>
      <c r="D36" s="24" t="s">
        <v>218</v>
      </c>
      <c r="E36" s="24" t="s">
        <v>219</v>
      </c>
      <c r="F36" s="101" t="s">
        <v>136</v>
      </c>
      <c r="G36" s="21">
        <v>200</v>
      </c>
      <c r="H36" s="109">
        <v>11.5</v>
      </c>
      <c r="I36" s="19" t="s">
        <v>50</v>
      </c>
      <c r="J36" s="19">
        <v>51000</v>
      </c>
      <c r="K36" s="19">
        <v>0</v>
      </c>
      <c r="L36" s="19"/>
      <c r="M36" s="23" t="s">
        <v>213</v>
      </c>
      <c r="N36" s="22" t="s">
        <v>220</v>
      </c>
      <c r="Q36" s="4"/>
      <c r="R36" s="4"/>
    </row>
    <row r="37" spans="1:462" ht="81" customHeight="1">
      <c r="A37" s="113" t="s">
        <v>309</v>
      </c>
      <c r="B37" s="136" t="s">
        <v>310</v>
      </c>
      <c r="C37" s="137"/>
      <c r="D37" s="24" t="s">
        <v>311</v>
      </c>
      <c r="E37" s="24" t="s">
        <v>312</v>
      </c>
      <c r="F37" s="101" t="s">
        <v>136</v>
      </c>
      <c r="G37" s="21">
        <v>200</v>
      </c>
      <c r="H37" s="109">
        <v>11.5</v>
      </c>
      <c r="I37" s="19" t="s">
        <v>313</v>
      </c>
      <c r="J37" s="19">
        <v>50000</v>
      </c>
      <c r="K37" s="19">
        <v>0</v>
      </c>
      <c r="L37" s="19"/>
      <c r="M37" s="23" t="s">
        <v>289</v>
      </c>
      <c r="N37" s="22" t="s">
        <v>314</v>
      </c>
      <c r="Q37" s="4"/>
      <c r="R37" s="4"/>
    </row>
    <row r="38" spans="1:462" ht="81" customHeight="1">
      <c r="A38" s="113" t="s">
        <v>236</v>
      </c>
      <c r="B38" s="136" t="s">
        <v>282</v>
      </c>
      <c r="C38" s="137"/>
      <c r="D38" s="24" t="s">
        <v>237</v>
      </c>
      <c r="E38" s="24" t="s">
        <v>238</v>
      </c>
      <c r="F38" s="101" t="s">
        <v>299</v>
      </c>
      <c r="G38" s="21">
        <v>200</v>
      </c>
      <c r="H38" s="109">
        <v>10.5</v>
      </c>
      <c r="I38" s="19" t="s">
        <v>100</v>
      </c>
      <c r="J38" s="19">
        <v>41500</v>
      </c>
      <c r="K38" s="19">
        <v>0</v>
      </c>
      <c r="L38" s="19"/>
      <c r="M38" s="23" t="s">
        <v>239</v>
      </c>
      <c r="N38" s="22" t="s">
        <v>67</v>
      </c>
      <c r="Q38" s="4"/>
      <c r="R38" s="4"/>
    </row>
    <row r="39" spans="1:462" ht="81" customHeight="1">
      <c r="A39" s="113" t="s">
        <v>121</v>
      </c>
      <c r="B39" s="136" t="s">
        <v>254</v>
      </c>
      <c r="C39" s="137"/>
      <c r="D39" s="24" t="s">
        <v>122</v>
      </c>
      <c r="E39" s="24" t="s">
        <v>255</v>
      </c>
      <c r="F39" s="101" t="s">
        <v>299</v>
      </c>
      <c r="G39" s="21">
        <v>183</v>
      </c>
      <c r="H39" s="109">
        <v>8</v>
      </c>
      <c r="I39" s="19" t="s">
        <v>124</v>
      </c>
      <c r="J39" s="19">
        <v>800</v>
      </c>
      <c r="K39" s="19">
        <v>0</v>
      </c>
      <c r="L39" s="19"/>
      <c r="M39" s="23" t="s">
        <v>113</v>
      </c>
      <c r="N39" s="22" t="s">
        <v>35</v>
      </c>
      <c r="Q39" s="4"/>
      <c r="R39" s="4"/>
    </row>
    <row r="40" spans="1:462" ht="81" customHeight="1">
      <c r="A40" s="113" t="s">
        <v>323</v>
      </c>
      <c r="B40" s="136" t="s">
        <v>324</v>
      </c>
      <c r="C40" s="137"/>
      <c r="D40" s="24" t="s">
        <v>325</v>
      </c>
      <c r="E40" s="24" t="s">
        <v>326</v>
      </c>
      <c r="F40" s="101" t="s">
        <v>226</v>
      </c>
      <c r="G40" s="21">
        <v>200</v>
      </c>
      <c r="H40" s="109">
        <v>9</v>
      </c>
      <c r="I40" s="19" t="s">
        <v>36</v>
      </c>
      <c r="J40" s="19">
        <v>500</v>
      </c>
      <c r="K40" s="19">
        <v>0</v>
      </c>
      <c r="L40" s="19"/>
      <c r="M40" s="23" t="s">
        <v>327</v>
      </c>
      <c r="N40" s="22" t="s">
        <v>35</v>
      </c>
      <c r="Q40" s="4"/>
      <c r="R40" s="4"/>
    </row>
    <row r="41" spans="1:462" ht="81" customHeight="1">
      <c r="A41" s="113" t="s">
        <v>138</v>
      </c>
      <c r="B41" s="136" t="s">
        <v>141</v>
      </c>
      <c r="C41" s="137"/>
      <c r="D41" s="24" t="s">
        <v>139</v>
      </c>
      <c r="E41" s="24" t="s">
        <v>140</v>
      </c>
      <c r="F41" s="101" t="s">
        <v>226</v>
      </c>
      <c r="G41" s="21">
        <v>200</v>
      </c>
      <c r="H41" s="109">
        <v>9</v>
      </c>
      <c r="I41" s="19" t="s">
        <v>53</v>
      </c>
      <c r="J41" s="19">
        <v>760</v>
      </c>
      <c r="K41" s="19">
        <v>0</v>
      </c>
      <c r="L41" s="19"/>
      <c r="M41" s="23" t="s">
        <v>132</v>
      </c>
      <c r="N41" s="22" t="s">
        <v>35</v>
      </c>
      <c r="Q41" s="4"/>
      <c r="R41" s="4"/>
    </row>
    <row r="42" spans="1:462" ht="81" customHeight="1">
      <c r="A42" s="113" t="s">
        <v>328</v>
      </c>
      <c r="B42" s="136" t="s">
        <v>329</v>
      </c>
      <c r="C42" s="137"/>
      <c r="D42" s="24" t="s">
        <v>330</v>
      </c>
      <c r="E42" s="24" t="s">
        <v>331</v>
      </c>
      <c r="F42" s="101" t="s">
        <v>332</v>
      </c>
      <c r="G42" s="21">
        <v>200</v>
      </c>
      <c r="H42" s="109">
        <v>9.1</v>
      </c>
      <c r="I42" s="19" t="s">
        <v>36</v>
      </c>
      <c r="J42" s="19">
        <v>428</v>
      </c>
      <c r="K42" s="19">
        <v>0</v>
      </c>
      <c r="L42" s="19"/>
      <c r="M42" s="23" t="s">
        <v>327</v>
      </c>
      <c r="N42" s="22" t="s">
        <v>35</v>
      </c>
      <c r="Q42" s="4"/>
      <c r="R42" s="4"/>
    </row>
    <row r="43" spans="1:462" ht="81" customHeight="1">
      <c r="A43" s="113" t="s">
        <v>333</v>
      </c>
      <c r="B43" s="136" t="s">
        <v>334</v>
      </c>
      <c r="C43" s="137"/>
      <c r="D43" s="24" t="s">
        <v>335</v>
      </c>
      <c r="E43" s="24" t="s">
        <v>336</v>
      </c>
      <c r="F43" s="101" t="s">
        <v>337</v>
      </c>
      <c r="G43" s="21">
        <v>200</v>
      </c>
      <c r="H43" s="109">
        <v>9.1</v>
      </c>
      <c r="I43" s="19" t="s">
        <v>36</v>
      </c>
      <c r="J43" s="19">
        <v>358</v>
      </c>
      <c r="K43" s="19">
        <v>0</v>
      </c>
      <c r="L43" s="19"/>
      <c r="M43" s="23" t="s">
        <v>327</v>
      </c>
      <c r="N43" s="22" t="s">
        <v>35</v>
      </c>
      <c r="Q43" s="4"/>
      <c r="R43" s="4"/>
    </row>
    <row r="44" spans="1:462" s="18" customFormat="1" ht="77.25" customHeight="1">
      <c r="A44" s="26" t="s">
        <v>38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7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90"/>
      <c r="IT44" s="90"/>
      <c r="IU44" s="90"/>
      <c r="IV44" s="90"/>
      <c r="IW44" s="90"/>
      <c r="IX44" s="90"/>
      <c r="IY44" s="90"/>
      <c r="IZ44" s="90"/>
      <c r="JA44" s="90"/>
      <c r="JB44" s="90"/>
      <c r="JC44" s="90"/>
      <c r="JD44" s="90"/>
      <c r="JE44" s="90"/>
      <c r="JF44" s="90"/>
      <c r="JG44" s="90"/>
      <c r="JH44" s="90"/>
      <c r="JI44" s="90"/>
      <c r="JJ44" s="90"/>
      <c r="JK44" s="90"/>
      <c r="JL44" s="90"/>
      <c r="JM44" s="90"/>
      <c r="JN44" s="90"/>
      <c r="JO44" s="90"/>
      <c r="JP44" s="90"/>
      <c r="JQ44" s="90"/>
      <c r="JR44" s="90"/>
      <c r="JS44" s="90"/>
      <c r="JT44" s="90"/>
      <c r="JU44" s="90"/>
      <c r="JV44" s="90"/>
      <c r="JW44" s="90"/>
      <c r="JX44" s="90"/>
      <c r="JY44" s="90"/>
      <c r="JZ44" s="90"/>
      <c r="KA44" s="90"/>
      <c r="KB44" s="90"/>
      <c r="KC44" s="90"/>
      <c r="KD44" s="90"/>
      <c r="KE44" s="90"/>
      <c r="KF44" s="90"/>
      <c r="KG44" s="90"/>
      <c r="KH44" s="90"/>
      <c r="KI44" s="90"/>
      <c r="KJ44" s="90"/>
      <c r="KK44" s="90"/>
      <c r="KL44" s="90"/>
      <c r="KM44" s="90"/>
      <c r="KN44" s="90"/>
      <c r="KO44" s="90"/>
      <c r="KP44" s="90"/>
      <c r="KQ44" s="90"/>
      <c r="KR44" s="90"/>
      <c r="KS44" s="90"/>
      <c r="KT44" s="90"/>
      <c r="KU44" s="90"/>
      <c r="KV44" s="90"/>
      <c r="KW44" s="90"/>
      <c r="KX44" s="90"/>
      <c r="KY44" s="90"/>
      <c r="KZ44" s="90"/>
      <c r="LA44" s="90"/>
      <c r="LB44" s="90"/>
      <c r="LC44" s="90"/>
      <c r="LD44" s="90"/>
      <c r="LE44" s="90"/>
      <c r="LF44" s="90"/>
      <c r="LG44" s="90"/>
      <c r="LH44" s="90"/>
      <c r="LI44" s="90"/>
      <c r="LJ44" s="90"/>
      <c r="LK44" s="90"/>
      <c r="LL44" s="90"/>
      <c r="LM44" s="90"/>
      <c r="LN44" s="90"/>
      <c r="LO44" s="90"/>
      <c r="LP44" s="90"/>
      <c r="LQ44" s="90"/>
      <c r="LR44" s="90"/>
      <c r="LS44" s="90"/>
      <c r="LT44" s="90"/>
      <c r="LU44" s="90"/>
      <c r="LV44" s="90"/>
      <c r="LW44" s="90"/>
      <c r="LX44" s="90"/>
      <c r="LY44" s="90"/>
      <c r="LZ44" s="90"/>
      <c r="MA44" s="90"/>
      <c r="MB44" s="90"/>
      <c r="MC44" s="90"/>
      <c r="MD44" s="90"/>
      <c r="ME44" s="90"/>
      <c r="MF44" s="90"/>
      <c r="MG44" s="90"/>
      <c r="MH44" s="90"/>
      <c r="MI44" s="90"/>
      <c r="MJ44" s="90"/>
      <c r="MK44" s="90"/>
      <c r="ML44" s="90"/>
      <c r="MM44" s="90"/>
      <c r="MN44" s="90"/>
      <c r="MO44" s="90"/>
      <c r="MP44" s="90"/>
      <c r="MQ44" s="90"/>
      <c r="MR44" s="90"/>
      <c r="MS44" s="90"/>
      <c r="MT44" s="90"/>
      <c r="MU44" s="90"/>
      <c r="MV44" s="90"/>
      <c r="MW44" s="90"/>
      <c r="MX44" s="90"/>
      <c r="MY44" s="90"/>
      <c r="MZ44" s="90"/>
      <c r="NA44" s="90"/>
      <c r="NB44" s="90"/>
      <c r="NC44" s="90"/>
      <c r="ND44" s="90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0"/>
      <c r="NY44" s="90"/>
      <c r="NZ44" s="90"/>
      <c r="OA44" s="90"/>
      <c r="OB44" s="90"/>
      <c r="OC44" s="90"/>
      <c r="OD44" s="90"/>
      <c r="OE44" s="90"/>
      <c r="OF44" s="90"/>
      <c r="OG44" s="90"/>
      <c r="OH44" s="90"/>
      <c r="OI44" s="90"/>
      <c r="OJ44" s="90"/>
      <c r="OK44" s="90"/>
      <c r="OL44" s="90"/>
      <c r="OM44" s="90"/>
      <c r="ON44" s="90"/>
      <c r="OO44" s="90"/>
      <c r="OP44" s="90"/>
      <c r="OQ44" s="90"/>
      <c r="OR44" s="90"/>
      <c r="OS44" s="90"/>
      <c r="OT44" s="90"/>
      <c r="OU44" s="90"/>
      <c r="OV44" s="90"/>
      <c r="OW44" s="90"/>
      <c r="OX44" s="90"/>
      <c r="OY44" s="90"/>
      <c r="OZ44" s="90"/>
      <c r="PA44" s="90"/>
      <c r="PB44" s="90"/>
      <c r="PC44" s="90"/>
      <c r="PD44" s="90"/>
      <c r="PE44" s="90"/>
      <c r="PF44" s="90"/>
      <c r="PG44" s="90"/>
      <c r="PH44" s="90"/>
      <c r="PI44" s="90"/>
      <c r="PJ44" s="90"/>
      <c r="PK44" s="90"/>
      <c r="PL44" s="90"/>
      <c r="PM44" s="90"/>
      <c r="PN44" s="90"/>
      <c r="PO44" s="90"/>
      <c r="PP44" s="90"/>
      <c r="PQ44" s="90"/>
      <c r="PR44" s="90"/>
      <c r="PS44" s="90"/>
      <c r="PT44" s="90"/>
      <c r="PU44" s="90"/>
      <c r="PV44" s="90"/>
      <c r="PW44" s="90"/>
      <c r="PX44" s="90"/>
      <c r="PY44" s="90"/>
      <c r="PZ44" s="90"/>
      <c r="QA44" s="90"/>
      <c r="QB44" s="90"/>
      <c r="QC44" s="90"/>
      <c r="QD44" s="90"/>
      <c r="QE44" s="90"/>
      <c r="QF44" s="90"/>
      <c r="QG44" s="90"/>
      <c r="QH44" s="90"/>
      <c r="QI44" s="90"/>
      <c r="QJ44" s="90"/>
      <c r="QK44" s="90"/>
      <c r="QL44" s="90"/>
      <c r="QM44" s="90"/>
      <c r="QN44" s="90"/>
      <c r="QO44" s="90"/>
      <c r="QP44" s="90"/>
      <c r="QQ44" s="90"/>
      <c r="QR44" s="90"/>
      <c r="QS44" s="90"/>
      <c r="QT44" s="90"/>
    </row>
    <row r="45" spans="1:462" ht="81" customHeight="1">
      <c r="A45" s="27" t="s">
        <v>20</v>
      </c>
      <c r="B45" s="28" t="s">
        <v>21</v>
      </c>
      <c r="C45" s="29"/>
      <c r="D45" s="30" t="s">
        <v>15</v>
      </c>
      <c r="E45" s="31" t="s">
        <v>52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32"/>
      <c r="M45" s="33" t="s">
        <v>12</v>
      </c>
      <c r="N45" s="34" t="s">
        <v>13</v>
      </c>
      <c r="Q45" s="4"/>
      <c r="R45" s="4"/>
    </row>
    <row r="46" spans="1:462" s="108" customFormat="1" ht="81" customHeight="1">
      <c r="A46" s="121" t="s">
        <v>170</v>
      </c>
      <c r="B46" s="158" t="s">
        <v>240</v>
      </c>
      <c r="C46" s="159"/>
      <c r="D46" s="106" t="s">
        <v>171</v>
      </c>
      <c r="E46" s="122" t="s">
        <v>241</v>
      </c>
      <c r="F46" s="121" t="s">
        <v>272</v>
      </c>
      <c r="G46" s="106">
        <v>246</v>
      </c>
      <c r="H46" s="106">
        <v>13.2</v>
      </c>
      <c r="I46" s="106" t="s">
        <v>172</v>
      </c>
      <c r="J46" s="106">
        <v>86000</v>
      </c>
      <c r="K46" s="106">
        <v>0</v>
      </c>
      <c r="L46" s="106"/>
      <c r="M46" s="107" t="s">
        <v>168</v>
      </c>
      <c r="N46" s="22" t="s">
        <v>173</v>
      </c>
    </row>
    <row r="47" spans="1:462" s="108" customFormat="1" ht="81" customHeight="1">
      <c r="A47" s="110" t="s">
        <v>231</v>
      </c>
      <c r="B47" s="158" t="s">
        <v>283</v>
      </c>
      <c r="C47" s="159"/>
      <c r="D47" s="111" t="s">
        <v>232</v>
      </c>
      <c r="E47" s="112" t="s">
        <v>233</v>
      </c>
      <c r="F47" s="105" t="s">
        <v>300</v>
      </c>
      <c r="G47" s="106">
        <v>184</v>
      </c>
      <c r="H47" s="117">
        <v>10</v>
      </c>
      <c r="I47" s="116" t="s">
        <v>44</v>
      </c>
      <c r="J47" s="116">
        <v>23500</v>
      </c>
      <c r="K47" s="116">
        <v>0</v>
      </c>
      <c r="L47" s="116"/>
      <c r="M47" s="107" t="s">
        <v>168</v>
      </c>
      <c r="N47" s="22" t="s">
        <v>99</v>
      </c>
    </row>
    <row r="48" spans="1:462" s="108" customFormat="1" ht="81" customHeight="1">
      <c r="A48" s="110" t="s">
        <v>257</v>
      </c>
      <c r="B48" s="158" t="s">
        <v>265</v>
      </c>
      <c r="C48" s="159"/>
      <c r="D48" s="111" t="s">
        <v>258</v>
      </c>
      <c r="E48" s="112" t="s">
        <v>266</v>
      </c>
      <c r="F48" s="105" t="s">
        <v>123</v>
      </c>
      <c r="G48" s="106">
        <v>183</v>
      </c>
      <c r="H48" s="117">
        <v>7.2</v>
      </c>
      <c r="I48" s="116" t="s">
        <v>172</v>
      </c>
      <c r="J48" s="116">
        <v>10320</v>
      </c>
      <c r="K48" s="116">
        <v>0</v>
      </c>
      <c r="L48" s="116"/>
      <c r="M48" s="107" t="s">
        <v>248</v>
      </c>
      <c r="N48" s="22" t="s">
        <v>259</v>
      </c>
    </row>
    <row r="49" spans="1:462" s="108" customFormat="1" ht="81" customHeight="1">
      <c r="A49" s="121" t="s">
        <v>302</v>
      </c>
      <c r="B49" s="158" t="s">
        <v>320</v>
      </c>
      <c r="C49" s="159"/>
      <c r="D49" s="106" t="s">
        <v>303</v>
      </c>
      <c r="E49" s="122" t="s">
        <v>304</v>
      </c>
      <c r="F49" s="121" t="s">
        <v>305</v>
      </c>
      <c r="G49" s="106">
        <v>250</v>
      </c>
      <c r="H49" s="106">
        <v>12.5</v>
      </c>
      <c r="I49" s="106" t="s">
        <v>172</v>
      </c>
      <c r="J49" s="106">
        <v>77000</v>
      </c>
      <c r="K49" s="106">
        <v>0</v>
      </c>
      <c r="L49" s="106"/>
      <c r="M49" s="107" t="s">
        <v>289</v>
      </c>
      <c r="N49" s="22" t="s">
        <v>306</v>
      </c>
    </row>
    <row r="50" spans="1:462" s="47" customFormat="1" ht="89.25" customHeight="1">
      <c r="A50" s="36" t="s">
        <v>25</v>
      </c>
      <c r="B50" s="37"/>
      <c r="C50" s="38"/>
      <c r="D50" s="3"/>
      <c r="E50" s="39" t="s">
        <v>26</v>
      </c>
      <c r="F50" s="7"/>
      <c r="G50" s="40"/>
      <c r="H50" s="7"/>
      <c r="I50" s="7"/>
      <c r="J50" s="41"/>
      <c r="K50" s="7"/>
      <c r="L50" s="8"/>
      <c r="M50" s="8"/>
      <c r="N50" s="42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  <c r="IV50" s="46"/>
      <c r="IW50" s="46"/>
      <c r="IX50" s="46"/>
      <c r="IY50" s="46"/>
      <c r="IZ50" s="46"/>
      <c r="JA50" s="46"/>
      <c r="JB50" s="46"/>
      <c r="JC50" s="46"/>
      <c r="JD50" s="46"/>
      <c r="JE50" s="46"/>
      <c r="JF50" s="46"/>
      <c r="JG50" s="46"/>
      <c r="JH50" s="46"/>
      <c r="JI50" s="46"/>
      <c r="JJ50" s="46"/>
      <c r="JK50" s="46"/>
      <c r="JL50" s="46"/>
      <c r="JM50" s="46"/>
      <c r="JN50" s="46"/>
      <c r="JO50" s="46"/>
      <c r="JP50" s="46"/>
      <c r="JQ50" s="46"/>
      <c r="JR50" s="46"/>
      <c r="JS50" s="46"/>
      <c r="JT50" s="46"/>
      <c r="JU50" s="46"/>
      <c r="JV50" s="46"/>
      <c r="JW50" s="46"/>
      <c r="JX50" s="46"/>
      <c r="JY50" s="46"/>
      <c r="JZ50" s="46"/>
      <c r="KA50" s="46"/>
      <c r="KB50" s="46"/>
      <c r="KC50" s="46"/>
      <c r="KD50" s="46"/>
      <c r="KE50" s="46"/>
      <c r="KF50" s="46"/>
      <c r="KG50" s="46"/>
      <c r="KH50" s="46"/>
      <c r="KI50" s="46"/>
      <c r="KJ50" s="46"/>
      <c r="KK50" s="46"/>
      <c r="KL50" s="46"/>
      <c r="KM50" s="46"/>
      <c r="KN50" s="46"/>
      <c r="KO50" s="46"/>
      <c r="KP50" s="46"/>
      <c r="KQ50" s="46"/>
      <c r="KR50" s="46"/>
      <c r="KS50" s="46"/>
      <c r="KT50" s="46"/>
      <c r="KU50" s="46"/>
      <c r="KV50" s="46"/>
      <c r="KW50" s="46"/>
      <c r="KX50" s="46"/>
      <c r="KY50" s="46"/>
      <c r="KZ50" s="46"/>
      <c r="LA50" s="46"/>
      <c r="LB50" s="46"/>
      <c r="LC50" s="46"/>
      <c r="LD50" s="46"/>
      <c r="LE50" s="46"/>
      <c r="LF50" s="46"/>
      <c r="LG50" s="46"/>
      <c r="LH50" s="46"/>
      <c r="LI50" s="46"/>
      <c r="LJ50" s="46"/>
      <c r="LK50" s="46"/>
      <c r="LL50" s="46"/>
      <c r="LM50" s="46"/>
      <c r="LN50" s="46"/>
      <c r="LO50" s="46"/>
      <c r="LP50" s="46"/>
      <c r="LQ50" s="46"/>
      <c r="LR50" s="46"/>
      <c r="LS50" s="46"/>
      <c r="LT50" s="46"/>
      <c r="LU50" s="46"/>
      <c r="LV50" s="46"/>
      <c r="LW50" s="46"/>
      <c r="LX50" s="46"/>
      <c r="LY50" s="46"/>
      <c r="LZ50" s="46"/>
      <c r="MA50" s="46"/>
      <c r="MB50" s="46"/>
      <c r="MC50" s="46"/>
      <c r="MD50" s="46"/>
      <c r="ME50" s="46"/>
      <c r="MF50" s="46"/>
      <c r="MG50" s="46"/>
      <c r="MH50" s="46"/>
      <c r="MI50" s="46"/>
      <c r="MJ50" s="46"/>
      <c r="MK50" s="46"/>
      <c r="ML50" s="46"/>
      <c r="MM50" s="46"/>
      <c r="MN50" s="46"/>
      <c r="MO50" s="46"/>
      <c r="MP50" s="46"/>
      <c r="MQ50" s="46"/>
      <c r="MR50" s="46"/>
      <c r="MS50" s="46"/>
      <c r="MT50" s="46"/>
      <c r="MU50" s="46"/>
      <c r="MV50" s="46"/>
      <c r="MW50" s="46"/>
      <c r="MX50" s="46"/>
      <c r="MY50" s="46"/>
      <c r="MZ50" s="46"/>
      <c r="NA50" s="46"/>
      <c r="NB50" s="46"/>
      <c r="NC50" s="46"/>
      <c r="ND50" s="46"/>
      <c r="NE50" s="46"/>
      <c r="NF50" s="46"/>
      <c r="NG50" s="46"/>
      <c r="NH50" s="46"/>
      <c r="NI50" s="46"/>
      <c r="NJ50" s="46"/>
      <c r="NK50" s="46"/>
      <c r="NL50" s="46"/>
      <c r="NM50" s="46"/>
      <c r="NN50" s="46"/>
      <c r="NO50" s="46"/>
      <c r="NP50" s="46"/>
      <c r="NQ50" s="46"/>
      <c r="NR50" s="46"/>
      <c r="NS50" s="46"/>
      <c r="NT50" s="46"/>
      <c r="NU50" s="46"/>
      <c r="NV50" s="46"/>
      <c r="NW50" s="46"/>
      <c r="NX50" s="46"/>
      <c r="NY50" s="46"/>
      <c r="NZ50" s="46"/>
      <c r="OA50" s="46"/>
      <c r="OB50" s="46"/>
      <c r="OC50" s="46"/>
      <c r="OD50" s="46"/>
      <c r="OE50" s="46"/>
      <c r="OF50" s="46"/>
      <c r="OG50" s="46"/>
      <c r="OH50" s="46"/>
      <c r="OI50" s="46"/>
      <c r="OJ50" s="46"/>
      <c r="OK50" s="46"/>
      <c r="OL50" s="46"/>
      <c r="OM50" s="46"/>
      <c r="ON50" s="46"/>
      <c r="OO50" s="46"/>
      <c r="OP50" s="46"/>
      <c r="OQ50" s="46"/>
      <c r="OR50" s="46"/>
      <c r="OS50" s="46"/>
      <c r="OT50" s="46"/>
      <c r="OU50" s="46"/>
      <c r="OV50" s="46"/>
      <c r="OW50" s="46"/>
      <c r="OX50" s="46"/>
      <c r="OY50" s="46"/>
      <c r="OZ50" s="46"/>
      <c r="PA50" s="46"/>
      <c r="PB50" s="46"/>
      <c r="PC50" s="46"/>
      <c r="PD50" s="46"/>
      <c r="PE50" s="46"/>
      <c r="PF50" s="46"/>
      <c r="PG50" s="46"/>
      <c r="PH50" s="46"/>
      <c r="PI50" s="46"/>
      <c r="PJ50" s="46"/>
      <c r="PK50" s="46"/>
      <c r="PL50" s="46"/>
      <c r="PM50" s="46"/>
      <c r="PN50" s="46"/>
      <c r="PO50" s="46"/>
      <c r="PP50" s="46"/>
      <c r="PQ50" s="46"/>
      <c r="PR50" s="46"/>
      <c r="PS50" s="46"/>
      <c r="PT50" s="46"/>
      <c r="PU50" s="46"/>
      <c r="PV50" s="46"/>
      <c r="PW50" s="46"/>
      <c r="PX50" s="46"/>
      <c r="PY50" s="46"/>
      <c r="PZ50" s="46"/>
      <c r="QA50" s="46"/>
      <c r="QB50" s="46"/>
      <c r="QC50" s="46"/>
      <c r="QD50" s="46"/>
      <c r="QE50" s="46"/>
      <c r="QF50" s="46"/>
      <c r="QG50" s="46"/>
      <c r="QH50" s="46"/>
      <c r="QI50" s="46"/>
      <c r="QJ50" s="46"/>
      <c r="QK50" s="46"/>
      <c r="QL50" s="46"/>
      <c r="QM50" s="46"/>
      <c r="QN50" s="46"/>
      <c r="QO50" s="46"/>
      <c r="QP50" s="46"/>
      <c r="QQ50" s="46"/>
      <c r="QR50" s="46"/>
      <c r="QS50" s="46"/>
      <c r="QT50" s="46"/>
    </row>
    <row r="51" spans="1:462" s="47" customFormat="1" ht="93" customHeight="1">
      <c r="A51" s="34" t="s">
        <v>27</v>
      </c>
      <c r="B51" s="43" t="s">
        <v>21</v>
      </c>
      <c r="C51" s="44"/>
      <c r="D51" s="30" t="s">
        <v>15</v>
      </c>
      <c r="E51" s="31" t="s">
        <v>52</v>
      </c>
      <c r="F51" s="30" t="s">
        <v>16</v>
      </c>
      <c r="G51" s="30" t="s">
        <v>22</v>
      </c>
      <c r="H51" s="30" t="s">
        <v>7</v>
      </c>
      <c r="I51" s="30" t="s">
        <v>17</v>
      </c>
      <c r="J51" s="30" t="s">
        <v>23</v>
      </c>
      <c r="K51" s="30" t="s">
        <v>24</v>
      </c>
      <c r="L51" s="15" t="s">
        <v>18</v>
      </c>
      <c r="M51" s="45" t="s">
        <v>12</v>
      </c>
      <c r="N51" s="15" t="s">
        <v>13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</row>
    <row r="52" spans="1:462" s="108" customFormat="1" ht="81" customHeight="1">
      <c r="A52" s="110" t="s">
        <v>260</v>
      </c>
      <c r="B52" s="158" t="s">
        <v>264</v>
      </c>
      <c r="C52" s="159"/>
      <c r="D52" s="111" t="s">
        <v>261</v>
      </c>
      <c r="E52" s="112" t="s">
        <v>267</v>
      </c>
      <c r="F52" s="105" t="s">
        <v>340</v>
      </c>
      <c r="G52" s="106">
        <v>109</v>
      </c>
      <c r="H52" s="117">
        <v>4.2</v>
      </c>
      <c r="I52" s="116" t="s">
        <v>172</v>
      </c>
      <c r="J52" s="116">
        <v>0</v>
      </c>
      <c r="K52" s="116">
        <v>0</v>
      </c>
      <c r="L52" s="116"/>
      <c r="M52" s="107" t="s">
        <v>248</v>
      </c>
      <c r="N52" s="22" t="s">
        <v>262</v>
      </c>
    </row>
    <row r="53" spans="1:462" s="47" customFormat="1" ht="89.25" customHeight="1">
      <c r="A53" s="8" t="s">
        <v>187</v>
      </c>
      <c r="B53" s="136" t="s">
        <v>208</v>
      </c>
      <c r="C53" s="137"/>
      <c r="D53" s="24" t="s">
        <v>188</v>
      </c>
      <c r="E53" s="24" t="s">
        <v>209</v>
      </c>
      <c r="F53" s="20" t="s">
        <v>340</v>
      </c>
      <c r="G53" s="21">
        <v>50</v>
      </c>
      <c r="H53" s="109">
        <v>4</v>
      </c>
      <c r="I53" s="19" t="s">
        <v>172</v>
      </c>
      <c r="J53" s="19">
        <v>0</v>
      </c>
      <c r="K53" s="19">
        <v>0</v>
      </c>
      <c r="L53" s="19"/>
      <c r="M53" s="107" t="s">
        <v>168</v>
      </c>
      <c r="N53" s="22" t="s">
        <v>189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08" customFormat="1" ht="81" customHeight="1">
      <c r="A54" s="134" t="s">
        <v>227</v>
      </c>
      <c r="B54" s="158" t="s">
        <v>263</v>
      </c>
      <c r="C54" s="159"/>
      <c r="D54" s="111" t="s">
        <v>228</v>
      </c>
      <c r="E54" s="112" t="s">
        <v>230</v>
      </c>
      <c r="F54" s="20" t="s">
        <v>338</v>
      </c>
      <c r="G54" s="106">
        <v>72</v>
      </c>
      <c r="H54" s="117">
        <v>2.5</v>
      </c>
      <c r="I54" s="116" t="s">
        <v>229</v>
      </c>
      <c r="J54" s="116">
        <v>20</v>
      </c>
      <c r="K54" s="116">
        <v>60</v>
      </c>
      <c r="L54" s="116"/>
      <c r="M54" s="107" t="s">
        <v>213</v>
      </c>
      <c r="N54" s="22" t="s">
        <v>62</v>
      </c>
    </row>
    <row r="55" spans="1:462" s="47" customFormat="1" ht="89.25" customHeight="1">
      <c r="A55" s="26" t="s">
        <v>46</v>
      </c>
      <c r="B55" s="136" t="s">
        <v>48</v>
      </c>
      <c r="C55" s="137"/>
      <c r="D55" s="24" t="s">
        <v>45</v>
      </c>
      <c r="E55" s="24" t="s">
        <v>49</v>
      </c>
      <c r="F55" s="20" t="s">
        <v>244</v>
      </c>
      <c r="G55" s="21">
        <v>30</v>
      </c>
      <c r="H55" s="109">
        <v>6</v>
      </c>
      <c r="I55" s="19" t="s">
        <v>42</v>
      </c>
      <c r="J55" s="19">
        <v>481</v>
      </c>
      <c r="K55" s="19">
        <v>0</v>
      </c>
      <c r="L55" s="19"/>
      <c r="M55" s="23" t="s">
        <v>43</v>
      </c>
      <c r="N55" s="22" t="s">
        <v>47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s="132" customFormat="1" ht="74.25" customHeight="1">
      <c r="A56" s="135" t="s">
        <v>315</v>
      </c>
      <c r="B56" s="162" t="s">
        <v>321</v>
      </c>
      <c r="C56" s="163"/>
      <c r="D56" s="127" t="s">
        <v>316</v>
      </c>
      <c r="E56" s="124" t="s">
        <v>318</v>
      </c>
      <c r="F56" s="20" t="s">
        <v>87</v>
      </c>
      <c r="G56" s="125">
        <v>105</v>
      </c>
      <c r="H56" s="126">
        <v>6</v>
      </c>
      <c r="I56" s="127" t="s">
        <v>317</v>
      </c>
      <c r="J56" s="127">
        <v>0</v>
      </c>
      <c r="K56" s="128">
        <v>24</v>
      </c>
      <c r="L56" s="127"/>
      <c r="M56" s="129" t="s">
        <v>289</v>
      </c>
      <c r="N56" s="130" t="s">
        <v>319</v>
      </c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31"/>
      <c r="BM56" s="131"/>
      <c r="BN56" s="131"/>
      <c r="BO56" s="131"/>
      <c r="BP56" s="131"/>
      <c r="BQ56" s="131"/>
      <c r="BR56" s="131"/>
      <c r="BS56" s="131"/>
      <c r="BT56" s="131"/>
      <c r="BU56" s="131"/>
      <c r="BV56" s="131"/>
      <c r="BW56" s="131"/>
      <c r="BX56" s="131"/>
      <c r="BY56" s="131"/>
      <c r="BZ56" s="131"/>
      <c r="CA56" s="131"/>
      <c r="CB56" s="131"/>
      <c r="CC56" s="131"/>
      <c r="CD56" s="131"/>
      <c r="CE56" s="131"/>
      <c r="CF56" s="131"/>
      <c r="CG56" s="131"/>
      <c r="CH56" s="131"/>
      <c r="CI56" s="131"/>
      <c r="CJ56" s="131"/>
      <c r="CK56" s="131"/>
      <c r="CL56" s="131"/>
      <c r="CM56" s="131"/>
      <c r="CN56" s="131"/>
      <c r="CO56" s="131"/>
      <c r="CP56" s="131"/>
      <c r="CQ56" s="131"/>
      <c r="CR56" s="131"/>
      <c r="CS56" s="131"/>
      <c r="CT56" s="131"/>
      <c r="CU56" s="131"/>
      <c r="CV56" s="131"/>
      <c r="CW56" s="131"/>
      <c r="CX56" s="131"/>
      <c r="CY56" s="131"/>
      <c r="CZ56" s="131"/>
      <c r="DA56" s="131"/>
      <c r="DB56" s="131"/>
      <c r="DC56" s="131"/>
      <c r="DD56" s="131"/>
      <c r="DE56" s="131"/>
      <c r="DF56" s="131"/>
      <c r="DG56" s="131"/>
      <c r="DH56" s="131"/>
      <c r="DI56" s="131"/>
      <c r="DJ56" s="131"/>
      <c r="DK56" s="131"/>
      <c r="DL56" s="131"/>
      <c r="DM56" s="131"/>
      <c r="DN56" s="131"/>
      <c r="DO56" s="131"/>
      <c r="DP56" s="131"/>
      <c r="DQ56" s="131"/>
      <c r="DR56" s="131"/>
      <c r="DS56" s="131"/>
      <c r="DT56" s="131"/>
      <c r="DU56" s="131"/>
      <c r="DV56" s="131"/>
      <c r="DW56" s="131"/>
      <c r="DX56" s="131"/>
      <c r="DY56" s="131"/>
      <c r="DZ56" s="131"/>
      <c r="EA56" s="131"/>
      <c r="EB56" s="131"/>
      <c r="EC56" s="131"/>
      <c r="ED56" s="131"/>
      <c r="EE56" s="131"/>
      <c r="EF56" s="131"/>
      <c r="EG56" s="131"/>
      <c r="EH56" s="131"/>
      <c r="EI56" s="131"/>
      <c r="EJ56" s="131"/>
      <c r="EK56" s="131"/>
      <c r="EL56" s="131"/>
      <c r="EM56" s="131"/>
      <c r="EN56" s="131"/>
      <c r="EO56" s="131"/>
      <c r="EP56" s="131"/>
      <c r="EQ56" s="131"/>
      <c r="ER56" s="131"/>
      <c r="ES56" s="131"/>
      <c r="ET56" s="131"/>
      <c r="EU56" s="131"/>
      <c r="EV56" s="131"/>
      <c r="EW56" s="131"/>
      <c r="EX56" s="131"/>
      <c r="EY56" s="131"/>
      <c r="EZ56" s="131"/>
      <c r="FA56" s="131"/>
      <c r="FB56" s="131"/>
      <c r="FC56" s="131"/>
      <c r="FD56" s="131"/>
      <c r="FE56" s="131"/>
      <c r="FF56" s="131"/>
      <c r="FG56" s="131"/>
      <c r="FH56" s="131"/>
      <c r="FI56" s="131"/>
      <c r="FJ56" s="131"/>
      <c r="FK56" s="131"/>
      <c r="FL56" s="131"/>
      <c r="FM56" s="131"/>
      <c r="FN56" s="131"/>
      <c r="FO56" s="131"/>
      <c r="FP56" s="131"/>
      <c r="FQ56" s="131"/>
      <c r="FR56" s="131"/>
    </row>
    <row r="57" spans="1:462" s="132" customFormat="1" ht="89.25" customHeight="1">
      <c r="A57" s="123" t="s">
        <v>190</v>
      </c>
      <c r="B57" s="160" t="s">
        <v>207</v>
      </c>
      <c r="C57" s="161"/>
      <c r="D57" s="124" t="s">
        <v>191</v>
      </c>
      <c r="E57" s="124" t="s">
        <v>194</v>
      </c>
      <c r="F57" s="20" t="s">
        <v>87</v>
      </c>
      <c r="G57" s="125">
        <v>68</v>
      </c>
      <c r="H57" s="126">
        <v>5</v>
      </c>
      <c r="I57" s="127" t="s">
        <v>192</v>
      </c>
      <c r="J57" s="127">
        <v>0</v>
      </c>
      <c r="K57" s="128">
        <v>42</v>
      </c>
      <c r="L57" s="127"/>
      <c r="M57" s="129" t="s">
        <v>168</v>
      </c>
      <c r="N57" s="130" t="s">
        <v>193</v>
      </c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1"/>
      <c r="CC57" s="131"/>
      <c r="CD57" s="131"/>
      <c r="CE57" s="131"/>
      <c r="CF57" s="131"/>
      <c r="CG57" s="131"/>
      <c r="CH57" s="131"/>
      <c r="CI57" s="131"/>
      <c r="CJ57" s="131"/>
      <c r="CK57" s="131"/>
      <c r="CL57" s="131"/>
      <c r="CM57" s="131"/>
      <c r="CN57" s="131"/>
      <c r="CO57" s="131"/>
      <c r="CP57" s="131"/>
      <c r="CQ57" s="131"/>
      <c r="CR57" s="131"/>
      <c r="CS57" s="131"/>
      <c r="CT57" s="131"/>
      <c r="CU57" s="131"/>
      <c r="CV57" s="131"/>
      <c r="CW57" s="131"/>
      <c r="CX57" s="131"/>
      <c r="CY57" s="131"/>
      <c r="CZ57" s="131"/>
      <c r="DA57" s="131"/>
      <c r="DB57" s="131"/>
      <c r="DC57" s="131"/>
      <c r="DD57" s="131"/>
      <c r="DE57" s="131"/>
      <c r="DF57" s="131"/>
      <c r="DG57" s="131"/>
      <c r="DH57" s="131"/>
      <c r="DI57" s="131"/>
      <c r="DJ57" s="131"/>
      <c r="DK57" s="131"/>
      <c r="DL57" s="131"/>
      <c r="DM57" s="131"/>
      <c r="DN57" s="131"/>
      <c r="DO57" s="131"/>
      <c r="DP57" s="131"/>
      <c r="DQ57" s="131"/>
      <c r="DR57" s="131"/>
      <c r="DS57" s="131"/>
      <c r="DT57" s="131"/>
      <c r="DU57" s="131"/>
      <c r="DV57" s="131"/>
      <c r="DW57" s="131"/>
      <c r="DX57" s="131"/>
      <c r="DY57" s="131"/>
      <c r="DZ57" s="131"/>
      <c r="EA57" s="131"/>
      <c r="EB57" s="131"/>
      <c r="EC57" s="131"/>
      <c r="ED57" s="131"/>
      <c r="EE57" s="131"/>
      <c r="EF57" s="131"/>
      <c r="EG57" s="131"/>
      <c r="EH57" s="131"/>
      <c r="EI57" s="131"/>
      <c r="EJ57" s="131"/>
      <c r="EK57" s="131"/>
      <c r="EL57" s="131"/>
      <c r="EM57" s="131"/>
      <c r="EN57" s="131"/>
      <c r="EO57" s="131"/>
      <c r="EP57" s="131"/>
      <c r="EQ57" s="131"/>
      <c r="ER57" s="131"/>
      <c r="ES57" s="131"/>
      <c r="ET57" s="131"/>
      <c r="EU57" s="131"/>
      <c r="EV57" s="131"/>
      <c r="EW57" s="131"/>
      <c r="EX57" s="131"/>
      <c r="EY57" s="131"/>
      <c r="EZ57" s="131"/>
      <c r="FA57" s="131"/>
      <c r="FB57" s="131"/>
      <c r="FC57" s="131"/>
      <c r="FD57" s="131"/>
      <c r="FE57" s="131"/>
      <c r="FF57" s="131"/>
      <c r="FG57" s="131"/>
      <c r="FH57" s="131"/>
      <c r="FI57" s="131"/>
      <c r="FJ57" s="131"/>
      <c r="FK57" s="131"/>
      <c r="FL57" s="131"/>
      <c r="FM57" s="131"/>
      <c r="FN57" s="131"/>
      <c r="FO57" s="131"/>
      <c r="FP57" s="131"/>
      <c r="FQ57" s="131"/>
      <c r="FR57" s="131"/>
    </row>
    <row r="58" spans="1:462" s="56" customFormat="1" ht="92.25" customHeight="1">
      <c r="A58" s="48" t="s">
        <v>28</v>
      </c>
      <c r="B58" s="49"/>
      <c r="C58" s="50"/>
      <c r="D58" s="50"/>
      <c r="E58" s="50"/>
      <c r="F58" s="50"/>
      <c r="G58" s="51"/>
      <c r="H58" s="51"/>
      <c r="I58" s="51"/>
      <c r="J58" s="51"/>
      <c r="K58" s="51"/>
      <c r="L58" s="52"/>
      <c r="M58" s="53"/>
      <c r="N58" s="54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55"/>
      <c r="GW58" s="55"/>
      <c r="GX58" s="55"/>
      <c r="GY58" s="55"/>
      <c r="GZ58" s="55"/>
      <c r="HA58" s="55"/>
      <c r="HB58" s="55"/>
      <c r="HC58" s="55"/>
      <c r="HD58" s="55"/>
      <c r="HE58" s="55"/>
      <c r="HF58" s="55"/>
      <c r="HG58" s="55"/>
      <c r="HH58" s="55"/>
      <c r="HI58" s="55"/>
      <c r="HJ58" s="55"/>
      <c r="HK58" s="55"/>
      <c r="HL58" s="55"/>
      <c r="HM58" s="55"/>
      <c r="HN58" s="55"/>
      <c r="HO58" s="55"/>
      <c r="HP58" s="55"/>
      <c r="HQ58" s="55"/>
      <c r="HR58" s="55"/>
      <c r="HS58" s="55"/>
      <c r="HT58" s="55"/>
      <c r="HU58" s="55"/>
      <c r="HV58" s="55"/>
      <c r="HW58" s="55"/>
      <c r="HX58" s="55"/>
      <c r="HY58" s="55"/>
      <c r="HZ58" s="55"/>
      <c r="IA58" s="55"/>
      <c r="IB58" s="55"/>
      <c r="IC58" s="55"/>
      <c r="ID58" s="55"/>
      <c r="IE58" s="55"/>
      <c r="IF58" s="55"/>
      <c r="IG58" s="55"/>
      <c r="IH58" s="55"/>
      <c r="II58" s="55"/>
      <c r="IJ58" s="55"/>
      <c r="IK58" s="55"/>
      <c r="IL58" s="55"/>
      <c r="IM58" s="55"/>
      <c r="IN58" s="55"/>
      <c r="IO58" s="55"/>
      <c r="IP58" s="55"/>
      <c r="IQ58" s="55"/>
      <c r="IR58" s="55"/>
      <c r="IS58" s="55"/>
      <c r="IT58" s="55"/>
      <c r="IU58" s="55"/>
      <c r="IV58" s="55"/>
      <c r="IW58" s="55"/>
      <c r="IX58" s="55"/>
      <c r="IY58" s="55"/>
      <c r="IZ58" s="55"/>
      <c r="JA58" s="55"/>
      <c r="JB58" s="55"/>
      <c r="JC58" s="55"/>
      <c r="JD58" s="55"/>
      <c r="JE58" s="55"/>
      <c r="JF58" s="55"/>
      <c r="JG58" s="55"/>
      <c r="JH58" s="55"/>
      <c r="JI58" s="55"/>
      <c r="JJ58" s="55"/>
      <c r="JK58" s="55"/>
      <c r="JL58" s="55"/>
      <c r="JM58" s="55"/>
      <c r="JN58" s="55"/>
      <c r="JO58" s="55"/>
      <c r="JP58" s="55"/>
      <c r="JQ58" s="55"/>
      <c r="JR58" s="55"/>
      <c r="JS58" s="55"/>
      <c r="JT58" s="55"/>
      <c r="JU58" s="55"/>
      <c r="JV58" s="55"/>
      <c r="JW58" s="55"/>
      <c r="JX58" s="55"/>
      <c r="JY58" s="55"/>
      <c r="JZ58" s="55"/>
      <c r="KA58" s="55"/>
      <c r="KB58" s="55"/>
      <c r="KC58" s="55"/>
      <c r="KD58" s="55"/>
      <c r="KE58" s="55"/>
      <c r="KF58" s="55"/>
      <c r="KG58" s="55"/>
      <c r="KH58" s="55"/>
      <c r="KI58" s="55"/>
      <c r="KJ58" s="55"/>
      <c r="KK58" s="55"/>
      <c r="KL58" s="55"/>
      <c r="KM58" s="55"/>
      <c r="KN58" s="55"/>
      <c r="KO58" s="55"/>
      <c r="KP58" s="55"/>
      <c r="KQ58" s="55"/>
      <c r="KR58" s="55"/>
      <c r="KS58" s="55"/>
      <c r="KT58" s="55"/>
      <c r="KU58" s="55"/>
      <c r="KV58" s="55"/>
      <c r="KW58" s="55"/>
      <c r="KX58" s="55"/>
      <c r="KY58" s="55"/>
      <c r="KZ58" s="55"/>
      <c r="LA58" s="55"/>
      <c r="LB58" s="55"/>
      <c r="LC58" s="55"/>
      <c r="LD58" s="55"/>
      <c r="LE58" s="55"/>
      <c r="LF58" s="55"/>
      <c r="LG58" s="55"/>
      <c r="LH58" s="55"/>
      <c r="LI58" s="55"/>
      <c r="LJ58" s="55"/>
      <c r="LK58" s="55"/>
      <c r="LL58" s="55"/>
      <c r="LM58" s="55"/>
      <c r="LN58" s="55"/>
      <c r="LO58" s="55"/>
      <c r="LP58" s="55"/>
      <c r="LQ58" s="55"/>
      <c r="LR58" s="55"/>
      <c r="LS58" s="55"/>
      <c r="LT58" s="55"/>
      <c r="LU58" s="55"/>
      <c r="LV58" s="55"/>
      <c r="LW58" s="55"/>
      <c r="LX58" s="55"/>
      <c r="LY58" s="55"/>
      <c r="LZ58" s="55"/>
      <c r="MA58" s="55"/>
      <c r="MB58" s="55"/>
      <c r="MC58" s="55"/>
      <c r="MD58" s="55"/>
      <c r="ME58" s="55"/>
      <c r="MF58" s="55"/>
      <c r="MG58" s="55"/>
      <c r="MH58" s="55"/>
      <c r="MI58" s="55"/>
      <c r="MJ58" s="55"/>
      <c r="MK58" s="55"/>
      <c r="ML58" s="55"/>
      <c r="MM58" s="55"/>
      <c r="MN58" s="55"/>
      <c r="MO58" s="55"/>
      <c r="MP58" s="55"/>
      <c r="MQ58" s="55"/>
      <c r="MR58" s="55"/>
      <c r="MS58" s="55"/>
      <c r="MT58" s="55"/>
      <c r="MU58" s="55"/>
      <c r="MV58" s="55"/>
      <c r="MW58" s="55"/>
      <c r="MX58" s="55"/>
      <c r="MY58" s="55"/>
      <c r="MZ58" s="55"/>
      <c r="NA58" s="55"/>
      <c r="NB58" s="55"/>
      <c r="NC58" s="55"/>
      <c r="ND58" s="55"/>
      <c r="NE58" s="55"/>
      <c r="NF58" s="55"/>
      <c r="NG58" s="55"/>
      <c r="NH58" s="55"/>
      <c r="NI58" s="55"/>
      <c r="NJ58" s="55"/>
      <c r="NK58" s="55"/>
      <c r="NL58" s="55"/>
      <c r="NM58" s="55"/>
      <c r="NN58" s="55"/>
      <c r="NO58" s="55"/>
      <c r="NP58" s="55"/>
      <c r="NQ58" s="55"/>
      <c r="NR58" s="55"/>
      <c r="NS58" s="55"/>
      <c r="NT58" s="55"/>
      <c r="NU58" s="55"/>
      <c r="NV58" s="55"/>
      <c r="NW58" s="55"/>
      <c r="NX58" s="55"/>
      <c r="NY58" s="55"/>
      <c r="NZ58" s="55"/>
      <c r="OA58" s="55"/>
      <c r="OB58" s="55"/>
      <c r="OC58" s="55"/>
      <c r="OD58" s="55"/>
      <c r="OE58" s="55"/>
      <c r="OF58" s="55"/>
      <c r="OG58" s="55"/>
      <c r="OH58" s="55"/>
      <c r="OI58" s="55"/>
      <c r="OJ58" s="55"/>
      <c r="OK58" s="55"/>
      <c r="OL58" s="55"/>
      <c r="OM58" s="55"/>
      <c r="ON58" s="55"/>
      <c r="OO58" s="55"/>
      <c r="OP58" s="55"/>
      <c r="OQ58" s="55"/>
      <c r="OR58" s="55"/>
      <c r="OS58" s="55"/>
      <c r="OT58" s="55"/>
      <c r="OU58" s="55"/>
      <c r="OV58" s="55"/>
      <c r="OW58" s="55"/>
      <c r="OX58" s="55"/>
      <c r="OY58" s="55"/>
      <c r="OZ58" s="55"/>
      <c r="PA58" s="55"/>
      <c r="PB58" s="55"/>
      <c r="PC58" s="55"/>
      <c r="PD58" s="55"/>
      <c r="PE58" s="55"/>
      <c r="PF58" s="55"/>
      <c r="PG58" s="55"/>
      <c r="PH58" s="55"/>
      <c r="PI58" s="55"/>
      <c r="PJ58" s="55"/>
      <c r="PK58" s="55"/>
      <c r="PL58" s="55"/>
      <c r="PM58" s="55"/>
      <c r="PN58" s="55"/>
      <c r="PO58" s="55"/>
      <c r="PP58" s="55"/>
      <c r="PQ58" s="55"/>
      <c r="PR58" s="55"/>
      <c r="PS58" s="55"/>
      <c r="PT58" s="55"/>
      <c r="PU58" s="55"/>
      <c r="PV58" s="55"/>
      <c r="PW58" s="55"/>
      <c r="PX58" s="55"/>
      <c r="PY58" s="55"/>
      <c r="PZ58" s="55"/>
      <c r="QA58" s="55"/>
      <c r="QB58" s="55"/>
      <c r="QC58" s="55"/>
      <c r="QD58" s="55"/>
      <c r="QE58" s="55"/>
      <c r="QF58" s="55"/>
      <c r="QG58" s="55"/>
      <c r="QH58" s="55"/>
      <c r="QI58" s="55"/>
      <c r="QJ58" s="55"/>
      <c r="QK58" s="55"/>
      <c r="QL58" s="55"/>
      <c r="QM58" s="55"/>
      <c r="QN58" s="55"/>
      <c r="QO58" s="55"/>
      <c r="QP58" s="55"/>
      <c r="QQ58" s="55"/>
      <c r="QR58" s="55"/>
      <c r="QS58" s="55"/>
      <c r="QT58" s="55"/>
    </row>
    <row r="59" spans="1:462" s="96" customFormat="1" ht="93" customHeight="1">
      <c r="A59" s="57" t="s">
        <v>284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96" customFormat="1" ht="93" customHeight="1">
      <c r="A60" s="57" t="s">
        <v>308</v>
      </c>
      <c r="B60" s="56"/>
      <c r="C60" s="56"/>
      <c r="D60" s="56"/>
      <c r="E60" s="56"/>
      <c r="F60" s="56"/>
      <c r="G60" s="58"/>
      <c r="H60" s="56"/>
      <c r="I60" s="56"/>
      <c r="J60" s="56"/>
      <c r="K60" s="102"/>
      <c r="L60" s="56"/>
      <c r="M60" s="56"/>
      <c r="N60" s="5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69" customFormat="1" ht="60">
      <c r="A61" s="100" t="s">
        <v>29</v>
      </c>
      <c r="B61" s="8"/>
      <c r="C61" s="41"/>
      <c r="D61" s="93"/>
      <c r="E61" s="93"/>
      <c r="F61" s="93"/>
      <c r="G61" s="94"/>
      <c r="H61" s="93"/>
      <c r="I61" s="93"/>
      <c r="J61" s="93"/>
      <c r="K61" s="93"/>
      <c r="L61" s="93"/>
      <c r="M61" s="93"/>
      <c r="N61" s="95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145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">
      <c r="A63" s="67"/>
      <c r="B63" s="68"/>
      <c r="G63" s="70"/>
      <c r="K63" s="103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9" customFormat="1" ht="60">
      <c r="A64" s="72" t="s">
        <v>30</v>
      </c>
      <c r="B64" s="73"/>
      <c r="C64" s="74"/>
      <c r="D64" s="74"/>
      <c r="E64" s="65"/>
      <c r="F64" s="65"/>
      <c r="G64" s="71"/>
      <c r="H64" s="65"/>
      <c r="I64" s="65"/>
      <c r="J64" s="65"/>
      <c r="K64" s="4" t="s">
        <v>19</v>
      </c>
      <c r="L64" s="65"/>
      <c r="M64" s="65"/>
      <c r="N64" s="64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291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0" t="s">
        <v>34</v>
      </c>
      <c r="B67" s="61"/>
      <c r="C67" s="62"/>
      <c r="D67" s="61"/>
      <c r="E67" s="61"/>
      <c r="F67" s="61"/>
      <c r="G67" s="63"/>
      <c r="H67" s="61"/>
      <c r="I67" s="154"/>
      <c r="J67" s="154"/>
      <c r="K67" s="154"/>
      <c r="L67" s="154"/>
      <c r="M67" s="154"/>
      <c r="N67" s="155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39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33</v>
      </c>
      <c r="B69" s="61"/>
      <c r="C69" s="62"/>
      <c r="D69" s="61"/>
      <c r="E69" s="61"/>
      <c r="F69" s="61"/>
      <c r="G69" s="63"/>
      <c r="H69" s="61"/>
      <c r="I69" s="154"/>
      <c r="J69" s="154"/>
      <c r="K69" s="154"/>
      <c r="L69" s="154"/>
      <c r="M69" s="154"/>
      <c r="N69" s="155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96.75" customHeight="1">
      <c r="A70" s="67" t="s">
        <v>39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7"/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0" t="s">
        <v>31</v>
      </c>
      <c r="B72" s="61"/>
      <c r="C72" s="62"/>
      <c r="D72" s="65"/>
      <c r="E72" s="65"/>
      <c r="F72" s="65"/>
      <c r="G72" s="71"/>
      <c r="H72" s="65"/>
      <c r="I72" s="65"/>
      <c r="J72" s="65"/>
      <c r="K72" s="152"/>
      <c r="L72" s="152"/>
      <c r="M72" s="152"/>
      <c r="N72" s="15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145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0" t="s">
        <v>32</v>
      </c>
      <c r="B75" s="61"/>
      <c r="C75" s="66"/>
      <c r="D75" s="66"/>
      <c r="E75" s="66"/>
      <c r="F75" s="66"/>
      <c r="G75" s="75"/>
      <c r="H75" s="66"/>
      <c r="I75" s="66"/>
      <c r="J75" s="66"/>
      <c r="K75" s="96"/>
      <c r="L75" s="66"/>
      <c r="M75" s="66"/>
      <c r="N75" s="76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107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 t="s">
        <v>142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/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0">
      <c r="A79" s="62" t="s">
        <v>37</v>
      </c>
      <c r="B79" s="77"/>
      <c r="C79" s="78"/>
      <c r="D79" s="78"/>
      <c r="E79" s="78"/>
      <c r="F79" s="78"/>
      <c r="G79" s="79"/>
      <c r="H79" s="78"/>
      <c r="I79" s="78"/>
      <c r="J79" s="78"/>
      <c r="K79" s="104"/>
      <c r="L79" s="78"/>
      <c r="M79" s="78"/>
      <c r="N79" s="78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0">
      <c r="A80" s="67" t="s">
        <v>145</v>
      </c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0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6" customFormat="1" ht="60">
      <c r="A84" s="67"/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6" customFormat="1" ht="60">
      <c r="A85" s="65"/>
      <c r="B85" s="80"/>
      <c r="G85" s="75"/>
      <c r="K85" s="96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6" customFormat="1" ht="60">
      <c r="A86" s="65"/>
      <c r="B86" s="80"/>
      <c r="G86" s="75"/>
      <c r="K86" s="96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9" customFormat="1" ht="69.75" customHeight="1">
      <c r="A87" s="65"/>
      <c r="B87" s="80"/>
      <c r="C87" s="66"/>
      <c r="D87" s="66"/>
      <c r="E87" s="66"/>
      <c r="F87" s="66"/>
      <c r="G87" s="75"/>
      <c r="H87" s="66"/>
      <c r="I87" s="66"/>
      <c r="J87" s="66"/>
      <c r="K87" s="96"/>
      <c r="L87" s="66"/>
      <c r="M87" s="66"/>
      <c r="N87" s="66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6" customFormat="1" ht="60">
      <c r="A106" s="67"/>
      <c r="B106" s="68"/>
      <c r="C106" s="69"/>
      <c r="D106" s="69"/>
      <c r="E106" s="69"/>
      <c r="F106" s="69"/>
      <c r="G106" s="70"/>
      <c r="H106" s="69"/>
      <c r="I106" s="69"/>
      <c r="J106" s="69"/>
      <c r="K106" s="103"/>
      <c r="L106" s="69"/>
      <c r="M106" s="69"/>
      <c r="N106" s="69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85.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55"/>
      <c r="B113" s="61"/>
      <c r="C113" s="62"/>
      <c r="D113" s="61"/>
      <c r="E113" s="61"/>
      <c r="F113" s="61"/>
      <c r="G113" s="63"/>
      <c r="H113" s="61"/>
      <c r="I113" s="61"/>
      <c r="J113" s="61"/>
      <c r="K113" s="93"/>
      <c r="L113" s="61"/>
      <c r="M113" s="61"/>
      <c r="N113" s="64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ht="86.1" customHeight="1">
      <c r="A117" s="65"/>
      <c r="B117" s="80"/>
      <c r="C117" s="66"/>
      <c r="D117" s="66"/>
      <c r="E117" s="66"/>
      <c r="F117" s="66"/>
      <c r="G117" s="75"/>
      <c r="H117" s="66"/>
      <c r="I117" s="66"/>
      <c r="J117" s="66"/>
      <c r="K117" s="96"/>
      <c r="L117" s="66"/>
      <c r="M117" s="66"/>
      <c r="N117" s="76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</row>
    <row r="523" spans="1:18" ht="86.1" customHeight="1">
      <c r="A523" s="2"/>
      <c r="B523" s="81"/>
      <c r="C523" s="82"/>
      <c r="D523" s="82"/>
      <c r="E523" s="82"/>
      <c r="G523" s="82"/>
      <c r="H523" s="82"/>
      <c r="I523" s="3"/>
      <c r="K523" s="82"/>
      <c r="L523" s="82"/>
      <c r="M523" s="82"/>
      <c r="N523" s="83"/>
      <c r="Q523" s="4"/>
      <c r="R523" s="4"/>
    </row>
    <row r="524" spans="1:18" ht="86.1" customHeight="1">
      <c r="A524" s="2"/>
      <c r="F524" s="3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2"/>
      <c r="C525" s="4"/>
      <c r="D525" s="4"/>
      <c r="E525" s="4"/>
      <c r="G525" s="3"/>
      <c r="H525" s="4"/>
      <c r="I525" s="4"/>
      <c r="J525" s="4"/>
      <c r="M525" s="82"/>
      <c r="N525" s="83"/>
    </row>
  </sheetData>
  <mergeCells count="54">
    <mergeCell ref="B43:C43"/>
    <mergeCell ref="K72:N72"/>
    <mergeCell ref="I69:N69"/>
    <mergeCell ref="I67:N67"/>
    <mergeCell ref="B44:N44"/>
    <mergeCell ref="B55:C55"/>
    <mergeCell ref="B46:C46"/>
    <mergeCell ref="B53:C53"/>
    <mergeCell ref="B57:C57"/>
    <mergeCell ref="B54:C54"/>
    <mergeCell ref="B47:C47"/>
    <mergeCell ref="B48:C48"/>
    <mergeCell ref="B52:C52"/>
    <mergeCell ref="B49:C49"/>
    <mergeCell ref="B56:C56"/>
    <mergeCell ref="B6:C6"/>
    <mergeCell ref="A1:N1"/>
    <mergeCell ref="A2:N2"/>
    <mergeCell ref="B5:C5"/>
    <mergeCell ref="B9:C9"/>
    <mergeCell ref="B7:C7"/>
    <mergeCell ref="B8:C8"/>
    <mergeCell ref="B41:C41"/>
    <mergeCell ref="B20:C20"/>
    <mergeCell ref="B38:C38"/>
    <mergeCell ref="B35:C35"/>
    <mergeCell ref="B36:C36"/>
    <mergeCell ref="B32:C32"/>
    <mergeCell ref="B28:C28"/>
    <mergeCell ref="B27:C27"/>
    <mergeCell ref="B25:N25"/>
    <mergeCell ref="B31:C31"/>
    <mergeCell ref="B30:C30"/>
    <mergeCell ref="B39:C39"/>
    <mergeCell ref="B24:C24"/>
    <mergeCell ref="B34:C34"/>
    <mergeCell ref="B40:C40"/>
    <mergeCell ref="B42:C42"/>
    <mergeCell ref="B37:C37"/>
    <mergeCell ref="B10:C10"/>
    <mergeCell ref="B23:C23"/>
    <mergeCell ref="B16:C16"/>
    <mergeCell ref="B19:C19"/>
    <mergeCell ref="B15:C15"/>
    <mergeCell ref="B12:C12"/>
    <mergeCell ref="B18:C18"/>
    <mergeCell ref="B17:C17"/>
    <mergeCell ref="B14:C14"/>
    <mergeCell ref="B13:C13"/>
    <mergeCell ref="B26:C26"/>
    <mergeCell ref="B21:C21"/>
    <mergeCell ref="B22:C22"/>
    <mergeCell ref="B33:C33"/>
    <mergeCell ref="B29:C2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NJ7RDX44JN7U-30-2308</_dlc_DocId>
    <_dlc_DocIdUrl xmlns="e36ace87-0e29-4d58-aa73-c4f4e323b34d">
      <Url>https://www.kpa.co.ke/_layouts/15/DocIdRedir.aspx?ID=NJ7RDX44JN7U-30-2308</Url>
      <Description>NJ7RDX44JN7U-30-2308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1DC9DF4-9A20-4EF7-A13A-B86077F7B740}"/>
</file>

<file path=customXml/itemProps4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77FE6E50-E171-4837-A9E0-6673BC3E52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2022-09-04T06:01:13Z</cp:lastPrinted>
  <dcterms:created xsi:type="dcterms:W3CDTF">2000-08-08T10:38:00Z</dcterms:created>
  <dcterms:modified xsi:type="dcterms:W3CDTF">2022-09-04T11:08:09Z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57e08dd1-ae77-4a2d-b9c2-4e66e44d23b0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